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elgado\Documents\C\a1\2017\MIPRES V1\unirs\"/>
    </mc:Choice>
  </mc:AlternateContent>
  <bookViews>
    <workbookView xWindow="0" yWindow="0" windowWidth="24000" windowHeight="9735"/>
  </bookViews>
  <sheets>
    <sheet name="UNIRS 18 DIC 2017" sheetId="2" r:id="rId1"/>
    <sheet name="CAMBIOS 18 DIC 2017" sheetId="1" r:id="rId2"/>
  </sheets>
  <calcPr calcId="152511"/>
  <pivotCaches>
    <pivotCache cacheId="33" r:id="rId3"/>
    <pivotCache cacheId="34"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<sst xmlns="http://schemas.openxmlformats.org/spreadsheetml/2006/main" count="1878" uniqueCount="513">
  <si>
    <t>Total general</t>
  </si>
  <si>
    <t>b) Tratamiento preventivo de los trastornos linfoproliferativos postrasplante.</t>
  </si>
  <si>
    <t xml:space="preserve">a) Tratamiento de la enfermedad injerto contra huésped refractaria a esteroides.  </t>
  </si>
  <si>
    <t>Verde</t>
  </si>
  <si>
    <t xml:space="preserve">USO EN EL MANEJO DE PACIENTES CON SÍNDROME ANTIFOSFOLÍPIDO REFRACTARIA A TRATAMIENTO CONVENCIONAL  O SÍNDROME ANTIFOSFOLÍPIDO CATASTRÓFICO  </t>
  </si>
  <si>
    <t xml:space="preserve">USO EN EL MANEJO DE PACIENTES CON MIOPATÍAS INFLAMATORIAS REFRACTARIA A TRATAMIENTO CONVENCIONAL </t>
  </si>
  <si>
    <t xml:space="preserve">USO EN EL MANEJO DE PACIENTES CON  LUPUS ERITEMATOSO REFRACTARIO A TRATAMIENTO CONVENCIONAL </t>
  </si>
  <si>
    <t>USO EN EL MANEJO DE PACIENTES CON  ESCLERODERMA  REFRACTARIO A TRATAMIENTO CONVENCIONAL</t>
  </si>
  <si>
    <t>Amarillo</t>
  </si>
  <si>
    <t>INACTIVAR</t>
  </si>
  <si>
    <t>TRATAMIENTO PREVENTIVO DE LOS TRASTORNOS LINFOPROLIFERATIVOS POSTRASPLANTE EN ADULTOS</t>
  </si>
  <si>
    <t>TRATAMIENTO DE LA ENFERMEDAD INJERTO CONTRA HUESPED REFRACTARIA A ESTEROIDES EN ADULTOS</t>
  </si>
  <si>
    <t xml:space="preserve">USO EN EL MANEJO DE PACIENTES ADULTOS CON SÍNDROME ANTIFOSFOLÍPIDO REFRACTARIA A TRATAMIENTO CONVENCIONAL  O SÍNDROME ANTIFOSFOLÍPIDO CATASTRÓFICO  </t>
  </si>
  <si>
    <t xml:space="preserve">USO EN EL MANEJO DE PACIENTES ADULTOS CON MIOPATÍAS INFLAMATORIAS REFRACTARIA A TRATAMIENTO CONVENCIONAL </t>
  </si>
  <si>
    <t xml:space="preserve">USO EN EL MANEJO DE PACIENTES ADULTOS CON  LUPUS ERITEMATOSO REFRACTARIO A TRATAMIENTO CONVENCIONAL </t>
  </si>
  <si>
    <t>USO EN EL MANEJO DE PACIENTES ADULTOS CON  ESCLERODERMA  REFRACTARIO A TRATAMIENTO CONVENCIONAL</t>
  </si>
  <si>
    <t>ACTIVAR</t>
  </si>
  <si>
    <t>[RITUXIMAB] 120mg/1ml</t>
  </si>
  <si>
    <t>[RITUXIMAB] 10mg/1ml</t>
  </si>
  <si>
    <t>18-12-2017</t>
  </si>
  <si>
    <t>Etiquetas de fila</t>
  </si>
  <si>
    <t>INDICACIONES MIPRES ACTIVADAS/DESACTIVADAS</t>
  </si>
  <si>
    <t>LINFOMAS EN ADULTOS</t>
  </si>
  <si>
    <t>OTRAS SOLUCIONES</t>
  </si>
  <si>
    <t>[VINORELBINA] 10mg/1ml</t>
  </si>
  <si>
    <t>VINORELBINA</t>
  </si>
  <si>
    <t>TRATAMIENTO DE PRIMERA LÍNEA PARAGANGLIOMA EN ADULTOS</t>
  </si>
  <si>
    <t>TRATAMIENTO DE PRIMERA LÍNEA FEOCROMOCITOMA EN ADULTOS</t>
  </si>
  <si>
    <t>POLVOS PARA RECONSTITUIR</t>
  </si>
  <si>
    <t>[VINCRISTINA SULFATO] 1mg/1U</t>
  </si>
  <si>
    <t>[VINCRISTINA SULFATO] 1mg/1ml</t>
  </si>
  <si>
    <t>VINCRISTINA</t>
  </si>
  <si>
    <t>TRASTORNO DEPRESIVO ASOCIADO A ENFERMEDAD DE PARKINSON EN ADULTOS</t>
  </si>
  <si>
    <t>TABLETAS DE LIBERACION NO MODIFICADA</t>
  </si>
  <si>
    <t>TABLETAS DE LIBERACION MODIFICADA</t>
  </si>
  <si>
    <t>CAPSULAS DE LIBERACION MODIFICADA</t>
  </si>
  <si>
    <t>[VENLAFAXINA] 75mg/1U</t>
  </si>
  <si>
    <t>[VENLAFAXINA] 50mg/1U</t>
  </si>
  <si>
    <t>[VENLAFAXINA] 37,5mg/1U</t>
  </si>
  <si>
    <t>[VENLAFAXINA] 150mg/1U</t>
  </si>
  <si>
    <t>VENLAFAXINA</t>
  </si>
  <si>
    <t>Indicado en neonatos con infección congénita sintomática por citomegalovirus - CMV desde el nacimiento hasta los 2 meses. Prevención de los 4 meses a los 6 años de enfermedad por CMV en trasplante renal y cardiaco.</t>
  </si>
  <si>
    <t>b) Terapia preventiva, profiláctica y de la infección por citomegalovirus en pacientes sometidos a trasplante alogénico de progenitores hematopoyéticos.</t>
  </si>
  <si>
    <t xml:space="preserve">a) Indicado en neonatos con infección congénita sintomática por citomegalovirus - CMV desde el nacimiento hasta los 2 meses. Prevención de los 4 meses a los 6 años de enfermedad por CMV en trasplante renal y cardiaco. </t>
  </si>
  <si>
    <t>TRATAMIENTO DE LA INFECCIÓN POR CITOMEGALOVIRUS EN PACIENTES ADULTOS SOMETIDOS A TRASPLANTE ALOGÉNICO DE PROGENITORES HEMATOPOYÉTICOS.</t>
  </si>
  <si>
    <t>Blanco</t>
  </si>
  <si>
    <t>[VALGANCICLOVIR] 450mg/1U</t>
  </si>
  <si>
    <t>[VALGANCICLOVIR] 250mg/5ml</t>
  </si>
  <si>
    <t>VALGANCICLOVIR</t>
  </si>
  <si>
    <t>CÁNCER DE MAMA ER POSITIVO, CON ALTO RIESGO DE RECURRENCIA LUEGO DE MANEJO ESTÁNDAR EN MUJERES PREMENOPÁUSICAS.  USO COMBINADO CON HORMONOTERAPIA ADYUVANTE</t>
  </si>
  <si>
    <t>[TRIPTORELINA] 3,75mg/1U</t>
  </si>
  <si>
    <t>[TRIPTORELINA] 22,5mg/1U</t>
  </si>
  <si>
    <t>[TRIPTORELINA] 0,096mg/1ml</t>
  </si>
  <si>
    <t>[TRIPTORELINA PAMOATO] 5,625mg/1ml</t>
  </si>
  <si>
    <t>[TRIPTORELINA PAMOATO] 3,75mg/1U</t>
  </si>
  <si>
    <t>TRIPTORELINA</t>
  </si>
  <si>
    <t>SARCOMA DE EWING, RECURRENTE O REFRACTARIO EN ADULTOS</t>
  </si>
  <si>
    <t>[TOPOTECAN] 4mg/1U</t>
  </si>
  <si>
    <t>TOPOTECAN</t>
  </si>
  <si>
    <t xml:space="preserve">TRATAMIENTO DE PACIENTES PEDIÁTRICOS CON INCONTINENCIA URINARIA POR CONTRACCIONES NO INHIBIDAS , VEJIGA HIPERACTIVA, TRASTORNOS NEUROLÓGICOS Y OTROS </t>
  </si>
  <si>
    <t>[TOLTERODINA TARTRATO] 4mg/1U</t>
  </si>
  <si>
    <t>[TOLTERODINA TARTRATO] 2mg/1U</t>
  </si>
  <si>
    <t>[TOLTERODINA TARTRATO] 1mg/1U</t>
  </si>
  <si>
    <t>TOLTERODINA</t>
  </si>
  <si>
    <t>Tratamiento de pacientes adultos con Sarcoma de Ewing recurrente o progresivo. Está recomendado en combinación con Irinotecan, para el tratamiento de pacientes con Sarcoma de Ewing avanzado y refractario a terapia estándar. Se debe evaluar la función hepática de los pacientes que reciben temozolomida antes del inicio, durante y al terminar su uso. Se recomienda el uso de terapia antiemética como premedicación, debido a la potencia emetogénica moderada.  Debe ser preparado en centrales de mezclas que cuente con la Certificación vigente en Buenas Prácticas de Elaboración emitida por Invima.</t>
  </si>
  <si>
    <t>TUMORES NEUROENDOCRINOS AVANZADOS</t>
  </si>
  <si>
    <t>SARCOMA DE TEJIDOS BLANDOS METASTASICO O IRRESECABLE</t>
  </si>
  <si>
    <t>HEMANGIOPERICITOMA/TUMOR FIBROSO SOLITARIO</t>
  </si>
  <si>
    <t>CAPSULAS DE LIBERACION NO MODIFICADA</t>
  </si>
  <si>
    <t>[TEMOZOLOMIDA] 5mg/1U</t>
  </si>
  <si>
    <t>[TEMOZOLOMIDA] 250mg/1U</t>
  </si>
  <si>
    <t>[TEMOZOLOMIDA] 20mg/1U</t>
  </si>
  <si>
    <t>[TEMOZOLOMIDA] 180mg/1U</t>
  </si>
  <si>
    <t>[TEMOZOLOMIDA] 140mg/1U</t>
  </si>
  <si>
    <t>[TEMOZOLOMIDA] 100mg/1U</t>
  </si>
  <si>
    <t>TEMOZOLOMIDA</t>
  </si>
  <si>
    <t>TUMOR DESMOIDE O FIBROMATOSIS RECURRENTE O IRRESECABLE EN ADULTOS</t>
  </si>
  <si>
    <t>CÁNCER DE OVARIO RECURRENTE O PROGRESIÓN EN ADULTOS</t>
  </si>
  <si>
    <t>CÁNCER DE ENDOMETRIO RECURRENTE E IRRESECABLE EN ADULTOS</t>
  </si>
  <si>
    <t>[TAMOXIFENO] 20mg/1U</t>
  </si>
  <si>
    <t>[TAMOXIFENO] 10mg/1U</t>
  </si>
  <si>
    <t>TAMOXIFENO</t>
  </si>
  <si>
    <t>TRATAMIENTO DE ENFERMEDAD INJERTO CONTRA HUÉSPED AGUDA Y CRÓNICA EN TRASPLANTE DE PROGENITORES HEMATOPOYÉTICOS EN ADULTOS</t>
  </si>
  <si>
    <t>PROFILAXIS DE ENFERMEDAD INJERTO CONTRA HUÉSPED AGUDA Y CRÓNICA EN TRASPLANTE DE PROGENITORES HEMATOPOYÉTICOS.</t>
  </si>
  <si>
    <t>[TACROLIMUS] 5mg/1U</t>
  </si>
  <si>
    <t>[TACROLIMUS] 3mg/1U</t>
  </si>
  <si>
    <t>[TACROLIMUS] 1mg/1U</t>
  </si>
  <si>
    <t>[TACROLIMUS] 0,5mg/1U</t>
  </si>
  <si>
    <t>TACROLIMUS</t>
  </si>
  <si>
    <t xml:space="preserve">INDICADO COMO TERAPIA ALTERNATIVA EN PACIENTES CON TOXOPLASMOSIS CONGÉNITA CUANDO NO HAY DISPONIBILIDAD DE SULFADIAZINA -PIRIMETAMINA </t>
  </si>
  <si>
    <t>[PIRIMETAMINA] 25mg/1U ; [SULFADOXINA] 500mg/1U</t>
  </si>
  <si>
    <t>SULFADOXINA</t>
  </si>
  <si>
    <t>HIPERTENSIÓN PULMONAR SECUNDARIA EN POBLACIÓN PEDIÁTRICA</t>
  </si>
  <si>
    <t xml:space="preserve">USO EN PACIENTES PEDIÁTRICOS CON RAYNAUD SEVERO </t>
  </si>
  <si>
    <t>[SILDENAFILO] 50mg/1U</t>
  </si>
  <si>
    <t>[SILDENAFILO] 25mg/1U</t>
  </si>
  <si>
    <t>[SILDENAFILO] 18,38mg/1ml</t>
  </si>
  <si>
    <t>[SILDENAFILO] 100mg/1U</t>
  </si>
  <si>
    <t>SILDENAFILO</t>
  </si>
  <si>
    <t>MANEJO DE ANEMIA HEMOLÍTICA AUTOINMUNE REFRACTARIA O DEPENDIENTE DE ESTEROIDES EN ADULTOS</t>
  </si>
  <si>
    <t>USO PEDIÁTRICO EN LAS INDICACIONES APROBADAS POR INVIMA. LINFOMA NO HODGKIN, COMO: COADYUVANTE EN EL TRATAMIENTO DE PACIENTES CON LINFOMA NO HODGKIN DE CÉLULAS B "INDOLORO" (SIC), EN RECAÍDA O RESISTENTE A LA QUIMIOTERAPIA. EN COMBINACIÓN CON EL ESQUEMA CHOP PARA TRATAMIENTO DE PACIENTES CON LINFOMAS CON CÉLULAS B GRANDES. TRATAMIENTO DE PRIMERA LÍNEA EN PACIENTES CON LINFOMA NO HODGKIN INDOLENTE DE CÉLULAS B, EN COMBINACIÓN CON QUIMIOTERAPIA A BASE DE CVP. TERAPIA DE MANTENIMIENTO DEL LINFOMA NO HODGKIN FOLICULAR QUE HAYA RESPONDIDO AL TRATAMIENTO DE INDUCCIÓN. TRATAMIENTO EN PRIMERA LÍNEA DE LA LEUCEMIA LINFOCÍTICA CRÓNICA (LLC) EN ASOCIACIÓN CON QUIMIOTERAPIA. EN ASOCIACIÓN CON QUIMIOTERAPIA PARA EL TRATAMIENTO DE LEUCEMIA LINFOCÍTICA CRÓNICA (LLC) RECIDIVANTE O REFRACTARIA. TRATAMIENTO DE LA VASCULITIS ACTIVA GRAVE ASOCIADA A ANCA (ANTICUERPOS ANTICITOPLASMA DE LOS NEUTRÓFILOS) EN COMBINACIÓN CON GLUCOCORTICOIDES. EN ASOCIACIÓN CON METROTEXATE EN EL TRATAMIENTO DE LA ARTRITIS REUMATOIDEA ACTIVA.</t>
  </si>
  <si>
    <t>TRATAMIENTO DE LA NEUROMIELITIS ÓPTICA Y ESPECTRO DE NEUROMIELITIS ÓPTICA, USO EN PACIENTES PARA CONTROL DE RECAÍDAS EN ADULTOS.</t>
  </si>
  <si>
    <t>RITUXIMAB</t>
  </si>
  <si>
    <t>TRASTORNO AFECTIVO ORGÁNICO EN ADULTOS</t>
  </si>
  <si>
    <t>ENFERMEDAD DE PARKINSON EN ADULTOS</t>
  </si>
  <si>
    <t>[RISPERIDONA] 4mg/1U</t>
  </si>
  <si>
    <t>[RISPERIDONA] 3mg/1U</t>
  </si>
  <si>
    <t>[RISPERIDONA] 37,5mg/1U</t>
  </si>
  <si>
    <t>[RISPERIDONA] 2mg/1U</t>
  </si>
  <si>
    <t>[RISPERIDONA] 25mg/1U</t>
  </si>
  <si>
    <t>[RISPERIDONA] 1mg/1U</t>
  </si>
  <si>
    <t>[RISPERIDONA] 1mg/1ml</t>
  </si>
  <si>
    <t>[RISPERIDONA] 0,5mg/1U</t>
  </si>
  <si>
    <t>[RISPERIDONA] 0,5mg/1ml</t>
  </si>
  <si>
    <t>RISPERIDONA</t>
  </si>
  <si>
    <t>En niños y adolescentes con alto riesgo de desarrollar el Síndrome de Lisis Tumoral Aguda SLTA (LLA, LNH y LMA).</t>
  </si>
  <si>
    <t>[RASBURICASA] 1,5mg/1U</t>
  </si>
  <si>
    <t>RASBURICASA</t>
  </si>
  <si>
    <t>TRATAMIENTO COMO ULTIMA OPCIÓN PARA LA PSICOSIS (ALUCINACIONES Y DELIRIO) EN PACIENTES CON PARKINSON</t>
  </si>
  <si>
    <t>[QUETIAPINA] 50mg/1U</t>
  </si>
  <si>
    <t>[QUETIAPINA] 400mg/1U</t>
  </si>
  <si>
    <t>[QUETIAPINA] 300mg/1U</t>
  </si>
  <si>
    <t>[QUETIAPINA] 25mg/1U</t>
  </si>
  <si>
    <t>[QUETIAPINA] 200mg/1U</t>
  </si>
  <si>
    <t>[QUETIAPINA] 150mg/1U</t>
  </si>
  <si>
    <t>[QUETIAPINA] 100mg/1U</t>
  </si>
  <si>
    <t>QUETIAPINA</t>
  </si>
  <si>
    <t>PIRIMETAMINA</t>
  </si>
  <si>
    <t>Tratamiento médico de la Enfermedad de Peyronie. Se debe informar al paciente que este medicamento puede causar dispepsia, náuseas, vómitos, mareos o dolor de cabeza.</t>
  </si>
  <si>
    <t>[PENTOXIFILINA] 400mg/1U</t>
  </si>
  <si>
    <t>PENTOXIFILINA</t>
  </si>
  <si>
    <t>TRATAMIENTO DEL CÁNCER DE OVARIO RESISTENTE A PLATINOS EN PACIENTES ADULTOS</t>
  </si>
  <si>
    <t>TRATAMIENTO DEL CÁNCER DE CÉRVIX, PERSISTENTE O RECURRENTE EN PACIENTES ADULTOS.</t>
  </si>
  <si>
    <t>MALIGNIDADES TIMICAS METASTASICAS</t>
  </si>
  <si>
    <t>CÁNCER DE VEJIGA METASTASICO</t>
  </si>
  <si>
    <t>[PEMETREXED] 500mg/1U</t>
  </si>
  <si>
    <t>[PEMETREXED] 100mg/1U</t>
  </si>
  <si>
    <t>PEMETREXED</t>
  </si>
  <si>
    <t>CÁNCER ESÓFAGO EN ADULTOS</t>
  </si>
  <si>
    <t>a) Tratamiento de pacientes adultos con adenocarcinoma de primario desconocido. Está recomendado en combinación con carboplatino y etopósido oral para el tratamiento carcinomas de origen primario desconocido.  Antes del tratamiento con paclitaxel, los pacientes deben ser premedicados con corticosteroides y antihistamínicos. El paclitaxel tiene un potencial emetogénico bajo y es clasificado como sustancia irritante (potencial de extravasación). Se requieren evaluaciones hematológicas periódicas. Debe administrarse antes de cisplatino cuando se usa en combinación. Debe ser preparado en centrales de mezclas que cuente con la Certificación vigente en Buenas Prácticas de Elaboración emitida por Invima. b) Tratamiento de pacientes adultos con cáncer de cérvix. Antes del tratamiento con paclitaxel, los pacientes deben ser premedicados con corticosteroides y antihistamínicos. El paclitaxel tiene un potencial emetogénico bajo y es clasificado como sustancia irritante (potencial de extravasación). Se requieren evaluaciones hematológicas periódicas. Debe administrarse antes de cisplatino cuando se usa en combinación. Debe ser preparado en centrales de mezclas que cuente con la Certificación vigente en Buenas Prácticas de Elaboración emitida por Invima.</t>
  </si>
  <si>
    <t>MALIGNIDAD TÍMICA EN ADULTOS</t>
  </si>
  <si>
    <t>CÁNCER GÁSTRICO SEGUNDA LÍNEA EN ADULTOS</t>
  </si>
  <si>
    <t>[PACLITAXEL] 6mg/1ml</t>
  </si>
  <si>
    <t>PACLITAXEL</t>
  </si>
  <si>
    <t>GAS</t>
  </si>
  <si>
    <t>[OXIDO NITRICO] 800ml/1000l</t>
  </si>
  <si>
    <t>[OXIDO NITRICO] 200ml/1000l</t>
  </si>
  <si>
    <t>OXIDO NITRICO</t>
  </si>
  <si>
    <t>Tratamiento de pacientes pediátricos con incontinencia urinaria por contracciones no inhibidas, vejiga hiperactiva, trastornos neurológicos y otros. No se recomienda el uso de oxibutinina en niños menores de 5 años debido a la falta de datos sobre seguridad y eficacia</t>
  </si>
  <si>
    <t>JARABE</t>
  </si>
  <si>
    <t>[OXIBUTININA CLORHIDRATO] 5mg/5ml</t>
  </si>
  <si>
    <t>OXIBUTININA</t>
  </si>
  <si>
    <t>ADENOCARCINOMA HEPATOBILIAR AVANZADO EN ADULTOS</t>
  </si>
  <si>
    <t>a) Tratamiento de pacientes adultos con cancer gastrico. Debe usarse en combinación con otros agentes quimioterapéuticos, para el tratamiento de pacientes con cáncer de estómago avanzado.  Tiene un potencial emetogénico moderado, por lo tanto se recomienda administrar premedicación antiemética. Se debe evaluar la función renal, hematológica y neurológica del paciente antes de iniciar un tratamiento. Se debe evitar el uso concomitante con otros medicamentos nefrotóxicos y ototóxicos. Se han reportado reacciones anafilácticas, algunas fatales,  por lo tanto se recomienda el monitoreo continuo. En caso de una reacción de tipo anafiláctico al oxaliplatino, la infusión debe ser inmediatamente descontinuada y se debe iniciar el tratamiento sintomático apropiado. Debe ser preparado en centrales de mezclas que cuente con la Certificación vigente en Buenas Prácticas de Elaboración emitida por Invima. b) Tratamiento de pacientes adultos con cáncer pancreático avanzado. Debe usarse en combinación con otros agentes quimioterapéuticos (Irinotecan, Fluorouracilo, Ácido folínico). Tiene un potencial emetogénico moderado, por lo tanto se recomienda administrar premedicación antiemética.  Se debe evaluar la función renal, hematológica y neurológica del paciente antes de iniciar un tratamiento. Se debe evitar el uso concomitante con otros medicamentos nefrotóxicos y ototóxicos. Se han reportado reacciones anafilácticas, algunas fatales, por lo tanto se recomienda el monitoreo continuo. En caso de una reacción de tipo anafiláctico al oxaliplatino, la infusión debe ser inmediatamente descontinuada y se debe iniciar el tratamiento sintomático apropiado. Debe ser preparado en centrales de mezclas que cuente con la Certificación vigente en Buenas Prácticas de Elaboración emitida por Invima.</t>
  </si>
  <si>
    <t>LINFOMA HODGKIN</t>
  </si>
  <si>
    <t>CÁNCER TESTICULAR REFRACTARIO</t>
  </si>
  <si>
    <t>CÁNCER OVÁRICO AVANZADO</t>
  </si>
  <si>
    <t>[OXALIPLATINO] 5mg/1ml</t>
  </si>
  <si>
    <t>[OXALIPLATINO] 50mg/1U</t>
  </si>
  <si>
    <t>[OXALIPLATINO] 2mg/1ml</t>
  </si>
  <si>
    <t>[OXALIPLATINO] 100mg/1U</t>
  </si>
  <si>
    <t>OXALIPLATINO</t>
  </si>
  <si>
    <t>NÁUSEAS Y VÓMITO ASOCIADO CON QUIMIOTERAPIA EN ADULTOS. NO RECOMENDAD EN PACIENTES ANCIANOS CON PSICOSIS</t>
  </si>
  <si>
    <t>[OLANZAPINA] 5mg/1U</t>
  </si>
  <si>
    <t>[OLANZAPINA] 10mg/1U</t>
  </si>
  <si>
    <t>OLANZAPINA</t>
  </si>
  <si>
    <t>ASOCIADO A OCTREOTIDE PARA HIPOGLICEMIA NEONATAL HIPERINSULINEMICA</t>
  </si>
  <si>
    <t>[NIFEDIPINO] 10mg/1U</t>
  </si>
  <si>
    <t>NIFEDIPINO</t>
  </si>
  <si>
    <t>Uso pediátrico en las indicaciones aprobadas por el INVIMA. Afecciones inflamatorias óticas producidas por gérmenes sensibles a la neomicina y colistina. La FDA autoriza el uso de colistina en combinaciones para el tratamiento de infecciones bacterianas superficiales del canal auditivo externo y tratamiento de mastoidectomias y cavidades fenestradas infectadas en mayores de 1 año de edad.</t>
  </si>
  <si>
    <t>SUSPENSION</t>
  </si>
  <si>
    <t>[COLISTINA] 1,53mg/1ml ; [HIDROCORTISONA] 0,5mg/1ml ; [NEOMICINA] 5mg/1ml</t>
  </si>
  <si>
    <t>NEOMICINA</t>
  </si>
  <si>
    <t>Tratamiento de pacientes adultos con cáncer no musculo invasivo de vejiga.</t>
  </si>
  <si>
    <t>TRATAMIENTO DE CÁNCER DE CANAL ANAL</t>
  </si>
  <si>
    <t>[MITOMICINA] 5mg/1U</t>
  </si>
  <si>
    <t>[MITOMICINA] 20mg/1U</t>
  </si>
  <si>
    <t>MITOMICINA</t>
  </si>
  <si>
    <t>Uso sublingual para profilaxis durante el alumbramiento cuando la oxitocina no esté disponible.</t>
  </si>
  <si>
    <t>[MISOPROSTOL] 200µg/1U</t>
  </si>
  <si>
    <t>MISOPROSTOL</t>
  </si>
  <si>
    <t>TRASTORNO DEPRESIVO ASOCIADO A ENFERMEDAD DE PARKINSON EN ADULTOS. NO USAR CONCOMITANTEMENTE CON IMAOs</t>
  </si>
  <si>
    <t>[MIRTAZAPINA] 45mg/1U</t>
  </si>
  <si>
    <t>[MIRTAZAPINA] 30mg/1U</t>
  </si>
  <si>
    <t>[MIRTAZAPINA] 15mg/1U</t>
  </si>
  <si>
    <t>MIRTAZAPINA</t>
  </si>
  <si>
    <t>ESCLERODERMA REFRACTARIA A TRATAMIENTO CONVENCIONAL EN PACIENTES ADULTOS.</t>
  </si>
  <si>
    <t>ENFERMEDAD DE BEHCET EN PACIENTES ADULTOS</t>
  </si>
  <si>
    <t>a) Uso en pacientes pediátricos específicamente para el tratamiento de artritis idiopática juvenil. b) Uso pediátrico específicamente en linfoma no Hodking</t>
  </si>
  <si>
    <t>[METOTREXATO] 50mg/1ml</t>
  </si>
  <si>
    <t>[METOTREXATO] 500mg/1U</t>
  </si>
  <si>
    <t>[METOTREXATO] 25mg/1ml</t>
  </si>
  <si>
    <t>[METOTREXATO] 2,5mg/1U</t>
  </si>
  <si>
    <t>[METOTREXATO] 100mg/1ml</t>
  </si>
  <si>
    <t>METOTREXATO</t>
  </si>
  <si>
    <t>Condicionamiento BEAM (Carmustina - BCNU + Etoposido + Ara-C(citarabina) + Melfalan) para trasplante autólogo en linfomas</t>
  </si>
  <si>
    <t>[MELFALAN] 5mg/1U</t>
  </si>
  <si>
    <t>[MELFALAN] 2mg/1U</t>
  </si>
  <si>
    <t>MELFALAN</t>
  </si>
  <si>
    <t>PROFILAXIS NEUTROPENIA FEBRIL EN ADULTOS SOMETIDOS A TRATAMIENTO ONCOLÓGICO</t>
  </si>
  <si>
    <t>[LEVOFLOXACINO] 750mg/1U</t>
  </si>
  <si>
    <t>[LEVOFLOXACINO] 5mg/1ml</t>
  </si>
  <si>
    <t>[LEVOFLOXACINO] 500mg/1U</t>
  </si>
  <si>
    <t>[LEVOFLOXACINO] 250mg/1U</t>
  </si>
  <si>
    <t>LEVOFLOXACINO</t>
  </si>
  <si>
    <t>USO PEDIÁTRICO EN LAS INDICACIONES APROBADAS POR INVIMA. MONOTERAPIA EN CRISIS DE INICIO PARCIAL CON O SIN GENERALIZACIÓN SECUNDARIA EN PACIENTES DE 16 AÑOS DE EDAD CON EPILEPSIA RECIENTEMENTE DIAGNOSTICADA.  TERAPIA EN: CRISIS DE INICIO PARCIAL CON O SIN GENERALIZACIÓN SECUNDARIA EN ADULTOS Y NIÑOS DESDE LOS 4 AÑOS DE EDAD CON EPILEPSIA, CRISIS MIOCLÓNICA EN ADULTOS Y ADOLESCENTES DESDE 12 AÑOS DE EDAD CON EPILEPSIA MIOCLÓNICA JUVENIL, CONVULSIÓN TÓNICO CLÓNICA GENERALIZADA PRIMARIA EN ADULTOS Y ADOLESCENTES DESDE 12 AÑOS DE EDAD CON EPILEPSIA GENERALIZADA IDIOPÁTICA.</t>
  </si>
  <si>
    <t>[LEVETIRACETAM] 500mg/5ml</t>
  </si>
  <si>
    <t>[LEVETIRACETAM] 500mg/1U</t>
  </si>
  <si>
    <t>[LEVETIRACETAM] 250mg/1U</t>
  </si>
  <si>
    <t>[LEVETIRACETAM] 1000mg/1U</t>
  </si>
  <si>
    <t>LEVETIRACETAM</t>
  </si>
  <si>
    <t>[LETROZOL] 2,5mg/1U</t>
  </si>
  <si>
    <t>LETROZOL</t>
  </si>
  <si>
    <t>USO PEDIÁTRICO ESPECÍFICAMENTE EN EL TRATAMIENTO DE ARTRITIS JUVENIL</t>
  </si>
  <si>
    <t>[LEFLUNOMIDA] 20mg/1U</t>
  </si>
  <si>
    <t>[LEFLUNOMIDA] 100mg/1U</t>
  </si>
  <si>
    <t>LEFLUNOMIDA</t>
  </si>
  <si>
    <t>Tratamiento de la hipertensión severa durante el embarazo o inmediatamente después del parto.</t>
  </si>
  <si>
    <t>[LABETALOL CLORHIDRATO] 5mg/1ml</t>
  </si>
  <si>
    <t>[LABETALOL CLORHIDRATO] 100mg/20ml</t>
  </si>
  <si>
    <t>LABETALOL</t>
  </si>
  <si>
    <t>TRATAMIENTO DE CARCINOMA BASOCELULAR MULTICÉNTRICO EN ADULTOS</t>
  </si>
  <si>
    <t>[ITRACONAZOL] 50mg/5ml</t>
  </si>
  <si>
    <t>[ITRACONAZOL] 10mg/1ml</t>
  </si>
  <si>
    <t>[ITRACONAZOL] 100mg/1U</t>
  </si>
  <si>
    <t>ITRACONAZOL</t>
  </si>
  <si>
    <t>MICOSIS FUNGOIDE EN ADULTOS</t>
  </si>
  <si>
    <t>ICTIOSIS GRAVES O REFRACTARIAS AL TRATAMIENTO EN ADULTOS.</t>
  </si>
  <si>
    <t>[ISOTRETINOINA] 40mg/1U</t>
  </si>
  <si>
    <t>[ISOTRETINOINA] 20mg/1U</t>
  </si>
  <si>
    <t>[ISOTRETINOINA] 10mg/1U</t>
  </si>
  <si>
    <t>GELES y JALEAS</t>
  </si>
  <si>
    <t>[ISOTRETINOINA] 0,05g/100g</t>
  </si>
  <si>
    <t>ISOTRETINOINA</t>
  </si>
  <si>
    <t>[IRINOTECAN CLORHIDRATO TRIHIDRATO] 20mg/1ml</t>
  </si>
  <si>
    <t>IRINOTECAN</t>
  </si>
  <si>
    <t>MIOPATÍAS INFLAMATORIAS REFRACTARIAS A TRATAMIENTO CONVENCIONAL EN ADULTOS. NO INCLUYE DERMATOMIOSITIS SISTÉMICA</t>
  </si>
  <si>
    <t>MIASTENIA GRAVE - MG, MODERADA A SEVERA , COMPROMISO BULBAR SEVERO O SÍNTOMAS RESPIRATORIOS SEVEROS.</t>
  </si>
  <si>
    <t>LUPUS ERITEMATOSO SISTÉMICO REFRACTARIO A TRATAMIENTO CONVENCIONAL EN ADULTOS</t>
  </si>
  <si>
    <t>TRATAMIENTO DE PRIMERA LÍNEA ENCEFALITIS AUTOINMUNE EN ADULTOS</t>
  </si>
  <si>
    <t>SÍNDROME DE STEVENS- JOHNSON EN PEDIATRÍA</t>
  </si>
  <si>
    <t>NECROLISIS EPIDÉRMICA TÓXICA EN PEDIATRÍA</t>
  </si>
  <si>
    <t>ESCLERODERMA REFRACTARIA A TRATAMIENTO CONVENCIONAL EN PACIENTES ADULTOS</t>
  </si>
  <si>
    <t>[INMUNOGLOBULINA] 50mg/1ml</t>
  </si>
  <si>
    <t>[INMUNOGLOBULINA] 30mg/1ml</t>
  </si>
  <si>
    <t>[INMUNOGLOBULINA] 200mg/1ml</t>
  </si>
  <si>
    <t>[INMUNOGLOBULINA] 165mg/1ml</t>
  </si>
  <si>
    <t>[INMUNOGLOBULINA] 160mg/1ml</t>
  </si>
  <si>
    <t>[INMUNOGLOBULINA] 100mg/1ml</t>
  </si>
  <si>
    <t>INMUNOGLOBULINA</t>
  </si>
  <si>
    <t>a) Uso en pacientes adultos con enfermedad de Behcet refractaria a tratamiento convencional. b) Uso en pacientes adultos con enfermedad de Still refractario a tratamientos con metotrexate y esteroide.</t>
  </si>
  <si>
    <t xml:space="preserve">USO EN PACIENTES PEDIÁTRICOS CON UVEÍTIS </t>
  </si>
  <si>
    <t>[INFLIXIMAB] 100mg/1U</t>
  </si>
  <si>
    <t>INFLIXIMAB</t>
  </si>
  <si>
    <t>LEUCEMIA LINFOBLÁSTICA AGUDA FILADELFIA POSITIVA EN PRIMERA O SEGUNDA LÍNEA EN COMBINACIÓN CON QUIMIOTERAPIA EN ADULTOS</t>
  </si>
  <si>
    <t>TRATAMIENTO DE LA ENFERMEDAD INJERTO CONTRA HUÉSPED REFRACTARIA A ESTEROIDES</t>
  </si>
  <si>
    <t>PROFILAXIS DE ENFERMEDAD INJERTO CONTRA HUÉSPED (EICH) EN PACIENTES ADULTOS</t>
  </si>
  <si>
    <t>LEUCEMIA LINFOBLÁSTICA AGUDA FILADELFIA POSITIVA EN SEGUNDA LÍNEA EN COMBINACIÓN CON QUIMIOTERAPIA EN ADULTOS</t>
  </si>
  <si>
    <t>[IMATINIB] 400mg/1U</t>
  </si>
  <si>
    <t>[IMATINIB] 100mg/1U</t>
  </si>
  <si>
    <t>IMATINIB</t>
  </si>
  <si>
    <t>Fase de inducción en niños y adolescentes con Leucemia Mieloide Aguda - LMA Promielocítica y niveles de riesgo intermedio y alto</t>
  </si>
  <si>
    <t>FASE DE INDUCCIÓN EN ADULTOS CON LEUCEMIA PROMIELOCÍTICA Y NIVELES DE RIESGO INTERMEDIO Y ALTO</t>
  </si>
  <si>
    <t>LEUCEMIA LINFOIDE AGUDA EN ADULTOS Y NIÑOS</t>
  </si>
  <si>
    <t>[IDARUBICINA CLORHIDRATO] 5mg/1U</t>
  </si>
  <si>
    <t>[IDARUBICINA CLORHIDRATO] 5mg/10ml</t>
  </si>
  <si>
    <t>[IDARUBICINA CLORHIDRATO] 10mg/1U</t>
  </si>
  <si>
    <t>[IDARUBICINA CLORHIDRATO] 10mg/10ml</t>
  </si>
  <si>
    <t>IDARUBICINA</t>
  </si>
  <si>
    <t xml:space="preserve">TRATAMIENTO DE PACIENTES PEDIÁTRICOS CON DIAGNÓSTICO DE LUPUS ERITEMATOSO SISTÉMICO </t>
  </si>
  <si>
    <t>[HIDROXICLOROQUINA SULFATO] 400mg/1U</t>
  </si>
  <si>
    <t>[HIDROXICLOROQUINA SULFATO] 200mg/1U</t>
  </si>
  <si>
    <t>HIDROXICLOROQUINA</t>
  </si>
  <si>
    <t>MIELOPROLIFERATIVOS EN ADULTOS</t>
  </si>
  <si>
    <t>USO PEDIÁTRICO ESPECÍFICAMENTE EN EL TRATAMIENTO DE LINFOMAS</t>
  </si>
  <si>
    <t>[HIDROXIUREA] 500mg/1U</t>
  </si>
  <si>
    <t>HIDROXICARBAMIDA</t>
  </si>
  <si>
    <t>HIDROCORTISONA</t>
  </si>
  <si>
    <t>PREVENCIÓN DE MENOPAUSIA TEMPRANA DURANTE QUIMIOTERAPIA PARA CÁNCER DE MAMA CON RECEPTORES HORMONALES NEGATIVOS EN ESTADIO TEMPRANO</t>
  </si>
  <si>
    <t>IMPLANTE</t>
  </si>
  <si>
    <t>[GOSERELINA] 3,6mg/1U</t>
  </si>
  <si>
    <t>[GOSERELINA] 10,8mg/1U</t>
  </si>
  <si>
    <t>GOSERELINA</t>
  </si>
  <si>
    <t xml:space="preserve">HIPOGLICEMIA NEONATAL PERSISTENTE </t>
  </si>
  <si>
    <t>[GLUCAGON] 1mg/1U</t>
  </si>
  <si>
    <t>GLUCAGON</t>
  </si>
  <si>
    <t>Tratamiento de pacientes adultos con cáncer uterino, tipo Leiomiosarcoma uterino - LMS inoperable, localmente avanzado, recurrente o metastásico.</t>
  </si>
  <si>
    <t>OSTEOSARCOMA REFRACTARIO EN ADULTOS</t>
  </si>
  <si>
    <t>CÁNCER DE VÍA BILIAR EN ADULTOS</t>
  </si>
  <si>
    <t>SARCOMA DE EWING</t>
  </si>
  <si>
    <t xml:space="preserve">CÁNCER TESTICULAR  </t>
  </si>
  <si>
    <t>CÁNCER DE PULMÓN DE CÉLULAS PEQUEÑAS</t>
  </si>
  <si>
    <t>CÁNCER DE CÉRVIX RECURRENTE</t>
  </si>
  <si>
    <t>[GEMCITABINA] 40mg/1ml</t>
  </si>
  <si>
    <t>[GEMCITABINA] 2g/1U</t>
  </si>
  <si>
    <t>[GEMCITABINA] 200mg/1U</t>
  </si>
  <si>
    <t>[GEMCITABINA] 1g/1U</t>
  </si>
  <si>
    <t>[GEMCITABINA] 10mg/1ml</t>
  </si>
  <si>
    <t>GEMCITABINA</t>
  </si>
  <si>
    <t>Tratamiento de infección citomegálica en pacientes sometidos a trasplante alogénico de progenitores hematopoyéticos.</t>
  </si>
  <si>
    <t>[GANCICLOVIR] 50mg/1ml</t>
  </si>
  <si>
    <t>GANCICLOVIR</t>
  </si>
  <si>
    <t>CÁNCER CABEZA Y CUELLO LOCALMENTE AVANZADO Y RECURRENTE METASTASICO EN ADULTOS</t>
  </si>
  <si>
    <t>[FLUOROURACILO] 50mg/1ml</t>
  </si>
  <si>
    <t>FLUOROURACILO</t>
  </si>
  <si>
    <t>Condicionamiento Busulfan-Fludarabina para Leucemia mieloide aguda, linfoide aguda, síndrome mielodisplásico, leucemia mieloide crónica. El uso de Busulfan seguido de Fludarabina está indicado como tratamiento de acondicionamiento previo al trasplante de células progenitoras hematopoyéticas (TCPH) en pacientes adultos candidatos para un régimen de acondicionamiento de intensidad reducida.</t>
  </si>
  <si>
    <t>LEUCEMIA LINFOIDE AGUDA</t>
  </si>
  <si>
    <t>CONDICIONAMIENTOS NO MIELOABLATIVOS</t>
  </si>
  <si>
    <t>CONDICIONAMIENTO PARA APLASIA MEDULAR, EN COMBINACIÓN CON FLUDARABINA Y TIMOGLOBULINA.</t>
  </si>
  <si>
    <t>[FLUDARABINA FOSFATO] 50mg/2ml</t>
  </si>
  <si>
    <t>[FLUDARABINA FOSFATO] 50mg/1U</t>
  </si>
  <si>
    <t>FLUDARABINA</t>
  </si>
  <si>
    <t>TRATAMIENTO DE CARCINOMA ADRENOCORTICAL AVANZADO EN ADULTOS</t>
  </si>
  <si>
    <t>[ETOPOSIDO] 20mg/1ml</t>
  </si>
  <si>
    <t>ETOPOSIDO</t>
  </si>
  <si>
    <t>[ETANERCEPT] 50mg/1ml</t>
  </si>
  <si>
    <t>[ETANERCEPT] 25mg/1ml</t>
  </si>
  <si>
    <t>ETANERCEPT</t>
  </si>
  <si>
    <t>SÍNDROME MIELODISPLÁSICOS EN ADULTOS</t>
  </si>
  <si>
    <t>[ERITROPOYETINA] 50000UI/1U</t>
  </si>
  <si>
    <t>[ERITROPOYETINA] 50000UI/1ml</t>
  </si>
  <si>
    <t>ERITROPOYETINA</t>
  </si>
  <si>
    <t>PACIENTES CON ANEMIA APLÁSICA CONSTITUCIONAL O IDIOPÁTICA REFRACTARIOS O EN RECAÍDA POSTERIOR AL TRATAMIENTO CON GLOBULINA ANTITIMOCITO, CON ALTO REQUERIMIENTO TRANSFUSIONAL, SEVERAMENTE PRETRATADOS Y QUE NO SON CANDIDATOS A LA REALIZACIÓN DE UN TRASPLANTE ALOGÉNICO DE PROGENITORES HEMATOPOYÉTICOS EN ADULTOS.</t>
  </si>
  <si>
    <t>[ELTROMBOPAG] 50mg/1U</t>
  </si>
  <si>
    <t>[ELTROMBOPAG] 25mg/1U</t>
  </si>
  <si>
    <t>ELTROMBOPAG</t>
  </si>
  <si>
    <t>[DOXORUBICINA CLORHIDRATO] 50mg/1U</t>
  </si>
  <si>
    <t>[DOXORUBICINA CLORHIDRATO] 2mg/1ml</t>
  </si>
  <si>
    <t>[DOXORUBICINA CLORHIDRATO] 10mg/1U</t>
  </si>
  <si>
    <t>DOXORUBICINA</t>
  </si>
  <si>
    <t>TRATAMIENTO DE CÁNCER DE TROMPA DE FALOPIO, Y CARCINOMA PRIMARIO DE SEROSAS ESTADIOS III, IV Y EN RECAÍDA EN ADULTOS</t>
  </si>
  <si>
    <t>TRATAMIENTO DE PACIENTES ADULTOS CON SARCOMA</t>
  </si>
  <si>
    <t>[DOCETAXEL] 80mg/1U</t>
  </si>
  <si>
    <t>[DOCETAXEL] 40mg/1ml</t>
  </si>
  <si>
    <t>[DOCETAXEL] 20mg/1U</t>
  </si>
  <si>
    <t>[DOCETAXEL] 20mg/1ml</t>
  </si>
  <si>
    <t>[DOCETAXEL] 10mg/1ml</t>
  </si>
  <si>
    <t>DOCETAXEL</t>
  </si>
  <si>
    <t>En poblacion pediatrica en:  a) Leucemia linfoide aguda. b) Tumor de Wilms. c) Tumor de Ewing.  d) Reticulosarcoma.  e) Linfosarcoma.</t>
  </si>
  <si>
    <t>[DAUNORUBICINA] 5mg/1ml</t>
  </si>
  <si>
    <t>[DAUNORUBICINA] 20mg/1U</t>
  </si>
  <si>
    <t>DAUNORUBICINA</t>
  </si>
  <si>
    <t>TRATAMIENTO DE LEUCEMIA LINFOBLÁSTICA AGUDA FILADELFIA POSITIVA EN PRIMERA LÍNEA EN COMBINACIÓN CON QUIMIOTERAPIA EN ADULTOS</t>
  </si>
  <si>
    <t>[DASATINIB] 70mg/1U</t>
  </si>
  <si>
    <t>[DASATINIB] 50mg/1U</t>
  </si>
  <si>
    <t>[DASATINIB] 20mg/1U</t>
  </si>
  <si>
    <t>[DASATINIB] 140mg/1U</t>
  </si>
  <si>
    <t>[DASATINIB] 100mg/1U</t>
  </si>
  <si>
    <t>DASATINIB</t>
  </si>
  <si>
    <t>[DACARBAZINA] 200mg/1U</t>
  </si>
  <si>
    <t>[DACARBAZINA] 100mg/1U</t>
  </si>
  <si>
    <t>DACARBAZINA</t>
  </si>
  <si>
    <t>COLISTINA</t>
  </si>
  <si>
    <t>a) Uso en pacientes adultos con enfermedad de Behcet refractaria a tratamiento convencional. Se recomienda dosis entre 1 – 1,8mg al día y se puede administrar sin tener en cuenta las comidas. Debido a que es un medicamento con estrecho margen terapéutico, se debe informar al paciente que si presenta algún efecto secundario debe consultar a su médico e incluirse dentro de un programa de farmacovigilancia activa. b) Tratamiento médico de la Enfermedad de Peyronie. Debido a que es un medicamento con estrecho margen terapéutico, se debe informar al paciente que si presenta algún efecto secundario debe consultar a su médico e incluirse dentro de un programa de farmacovigilancia activa</t>
  </si>
  <si>
    <t>[COLCHICINA] 0,5mg/1U</t>
  </si>
  <si>
    <t>COLCHICINA</t>
  </si>
  <si>
    <t>a) Uso pediátrico específicamente en linfoma no Hodgkin B estados avanzados (Riesgo 3 y 4 incluye el estadio III del grupo de riesgo 2) con el protocolo BFM-90/95 b) Uso pediátrico específicamente en  linfoma No Hodgkin anaplásico de célula grande en estados I y II con protocolo BFM 90/95.  c) Uso pediátrico específicamente en  linfoma anaplásico en estados avanzados con el protocolo BFM 90/95. d) Uso pediátrico específicamente en linfoma no Hodgkin linfoblástico</t>
  </si>
  <si>
    <t>[CITARABINA] 50mg/1ml</t>
  </si>
  <si>
    <t>[CITARABINA] 500mg/1U</t>
  </si>
  <si>
    <t>[CITARABINA] 100mg/1ml</t>
  </si>
  <si>
    <t>CITARABINA</t>
  </si>
  <si>
    <t>[CITALOPRAM BROMHIDRATO] 20mg/1U</t>
  </si>
  <si>
    <t>CITALOPRAM</t>
  </si>
  <si>
    <t>E) TRATAMIENTO DE PACIENTES ADULTOS CON CÁNCER DE CABEZA Y CUELLO, EN COMBINACIÓN CON OTROS AGENTES QUIMIOTERAPÉUTICOS. SE RECOMIENDA ADMINISTRAR PREMEDICACIÓN ANTIEMÉTICA ASÍ COMO HIDRATACIÓN DEL PACIENTE. SE REQUIERE LA CONCOMITANCIA DE RADIOTERAPIA.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t>
  </si>
  <si>
    <t>a) Tratamiento de pacientes adultos con cáncer de cérvix en combinación con otros agentes quimioterapéuticos y radioterapia. Se recomienda administrar premedicación antiemética así como hidratación del paciente.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b) Tratamiento de pacientes adultos con cáncer de pulmón. En combinación con otros agentes quimioterapéuticos tanto para el tratamiento de pacientes con cáncer de pulmón de células pequeñas como para el de cáncer de pulmón de células no pequeñas, avanzado o metastásico.  Se recomienda administrar premedicación antiemética así como hidratación del paciente.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c) Tratamiento de pacientes adultos con mesotelioma, en combinación con otros agentes quimioterapéuticos. Se recomienda administrar premedicación antiemética así como hidratación del paciente.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d) Tratamiento de pacientes adultos con cáncer gástrico y/o esofágico, en combinación con otros agentes quimioterapéuticos. Se recomienda administrar premedicación antiemética así como hidratación del paciente. Se requiere la concomitancia de radioterapia.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t>
  </si>
  <si>
    <t>[CISPLATINO] 50mg/1U</t>
  </si>
  <si>
    <t>[CISPLATINO] 1mg/1ml</t>
  </si>
  <si>
    <t>[CISPLATINO] 10mg/1U</t>
  </si>
  <si>
    <t>[CISPLATINO] 0,5mg/1ml</t>
  </si>
  <si>
    <t>CISPLATINO</t>
  </si>
  <si>
    <t>Profilaxis post exposición B ántrax inhalado en pacientes pediátricos menores de 18 años.</t>
  </si>
  <si>
    <t>[CIPROFLOXACINO] 750mg/1U</t>
  </si>
  <si>
    <t>[CIPROFLOXACINO] 500mg/1U</t>
  </si>
  <si>
    <t>[CIPROFLOXACINO] 250mg/5ml</t>
  </si>
  <si>
    <t>[CIPROFLOXACINO] 250mg/1U</t>
  </si>
  <si>
    <t>[CIPROFLOXACINO] 200mg/20ml</t>
  </si>
  <si>
    <t>[CIPROFLOXACINO] 200mg/10ml</t>
  </si>
  <si>
    <t>[CIPROFLOXACINO] 200mg/100ml</t>
  </si>
  <si>
    <t>[CIPROFLOXACINO] 10mg/1ml</t>
  </si>
  <si>
    <t>[CIPROFLOXACINO] 1094,27mg/1U</t>
  </si>
  <si>
    <t>[CIPROFLOXACINO] 100mg/50ml</t>
  </si>
  <si>
    <t>[CIPROFLOXACINO] 100mg/10ml</t>
  </si>
  <si>
    <t>[CIPROFLOXACINO] 1000mg/1U</t>
  </si>
  <si>
    <t>[CIPROFLOXACINO CLORHIDRATO] 500mg/1U</t>
  </si>
  <si>
    <t>CIPROFLOXACINO</t>
  </si>
  <si>
    <t>USO EN PACIENTES PEDIÁTRICOS CON SÍNDROME HEMOFAGOCÍTICO EN EL CONTEXTO DE ENFERMEDADES AUTOINMUNES</t>
  </si>
  <si>
    <t>[CICLOSPORINA] 50mg/1U</t>
  </si>
  <si>
    <t>[CICLOSPORINA] 50mg/1ml</t>
  </si>
  <si>
    <t>[CICLOSPORINA] 500mg/5ml</t>
  </si>
  <si>
    <t>[CICLOSPORINA] 25mg/1U</t>
  </si>
  <si>
    <t>[CICLOSPORINA] 100mg/1U</t>
  </si>
  <si>
    <t>CICLOSPORINA</t>
  </si>
  <si>
    <t>[CICLOFOSFAMIDA] 50mg/1U</t>
  </si>
  <si>
    <t>[CICLOFOSFAMIDA] 500mg/1U</t>
  </si>
  <si>
    <t>[CICLOFOSFAMIDA] 1mg/1U</t>
  </si>
  <si>
    <t>[CICLOFOSFAMIDA] 1g/1U</t>
  </si>
  <si>
    <t>CICLOFOSFAMIDA</t>
  </si>
  <si>
    <t>MENINGITIS EN NIÑOS SEGÚN AISLAMIENTO MICROBIOLÓGICO</t>
  </si>
  <si>
    <t>INDICADO EN MENORES DE 2 MESES PARA INFECCIONES BACTERIANAS SUSCEPTIBLES, NEUMONÍA, VÍAS URINARIAS, TEJIDOS BLANDOS Y HUESO, SEPSIS</t>
  </si>
  <si>
    <t>[CEFEPIMA] 2g/1U</t>
  </si>
  <si>
    <t>[CEFEPIMA] 1g/1U</t>
  </si>
  <si>
    <t>CEFEPIMA</t>
  </si>
  <si>
    <t>a) Condicionamiento BEAC (Carmustina - BCNU + Etopósido + Ara-C(citarabina) + Ciclofosfamida)  b) BEAM (Carmustina - BCNU + Etoposido + Ara-C(citarabina) + Melfalan) para linfoma no hodgkin o hodgkin</t>
  </si>
  <si>
    <t>[CARMUSTINA] 100mg/1U</t>
  </si>
  <si>
    <t>CARMUSTINA</t>
  </si>
  <si>
    <t>CÁNCER DE MAMA EN ADULTOS</t>
  </si>
  <si>
    <t>CÁNCER DE ENDOMETRIO EN ADULTOS</t>
  </si>
  <si>
    <t>[CARBOPLATINO] 450mg/1U</t>
  </si>
  <si>
    <t>[CARBOPLATINO] 10mg/1ml</t>
  </si>
  <si>
    <t>CARBOPLATINO</t>
  </si>
  <si>
    <t>CONVULSIONES EN PEDIATRÍA Y ESTATUS EPILÉPTICO EN SEGUNDA LÍNEA</t>
  </si>
  <si>
    <t>[CARBAMAZEPINA] 400mg/1U</t>
  </si>
  <si>
    <t>[CARBAMAZEPINA] 200mg/1U</t>
  </si>
  <si>
    <t>[CARBAMAZEPINA] 100mg/5ml</t>
  </si>
  <si>
    <t>CARBAMAZEPINA</t>
  </si>
  <si>
    <t>Tratamiento de pacientes con cáncer esofágico, en combinación con agentes quimioterapéuticos</t>
  </si>
  <si>
    <t>CÁNCER DE COLON ADULTOS EN SEGUNDA LINEA</t>
  </si>
  <si>
    <t>TUMORES NEUROENDOCRINOS EN ADULTOS</t>
  </si>
  <si>
    <t>CÁNCER HEPATOBILIAR EN ADULTOS</t>
  </si>
  <si>
    <t>[CAPECITABINA] 500mg/1U</t>
  </si>
  <si>
    <t>[CAPECITABINA] 150mg/1U</t>
  </si>
  <si>
    <t>CAPECITABINA</t>
  </si>
  <si>
    <t>a) Uso en pacientes adultos con artritis gotosa refractaria a tratamientos en los que este contraindicado el uso de AINES y colchicina; como tratamiento a demanda o como dosis única. b) Uso en pacientes pediátricos con síndrome periódico asociado a las criopirinopatías (CAPS).</t>
  </si>
  <si>
    <t>[CANAKINUMAB] 150mg/1U</t>
  </si>
  <si>
    <t>CANAKINUMAB</t>
  </si>
  <si>
    <t>Condicionamiento Busulfan-Fludarabina previo al trasplante de células progenitoras hematopoyéticas (TCPH) en pacientes adultos candidatos para un régimen de acondicionamiento de intensidad reducida.</t>
  </si>
  <si>
    <t>[BUSULFANO] 2mg/1U</t>
  </si>
  <si>
    <t>BUSULFANO</t>
  </si>
  <si>
    <t>[BUPROPION CLORHIDRATO] 300mg/1U</t>
  </si>
  <si>
    <t>[BUPROPION CLORHIDRATO] 150mg/1U</t>
  </si>
  <si>
    <t>BUPROPION</t>
  </si>
  <si>
    <t>Uso pediátrico en las indicaciones aprobadas por INVIMA:  Coadyuvante en el tratamiento de: a) Carcinoma de células escamosas. b) Carcinoma testicular. c) Linfoma.</t>
  </si>
  <si>
    <t>TRATAMIENTO PARA VERRUGAS CUTÁNEAS QUE NO RESPONDEN A TRATAMIENTO CONVENCIONAL EN ADULTOS</t>
  </si>
  <si>
    <t>[BLEOMICINA] 3UI/1ml</t>
  </si>
  <si>
    <t>[BLEOMICINA] 15UI/1U</t>
  </si>
  <si>
    <t>BLEOMICINA</t>
  </si>
  <si>
    <t>Tratamiento de pacientes adultos con degeneración macular.</t>
  </si>
  <si>
    <t>[BEVACIZUMAB] 400mg/16ml</t>
  </si>
  <si>
    <t>[BEVACIZUMAB] 100mg/4ml</t>
  </si>
  <si>
    <t>BEVACIZUMAB</t>
  </si>
  <si>
    <t>Tratamiento de primera línea en VIH pediátrico a partir de los 6 años. Se recomienda siempre administrar en un esquema acompañado con ritonavir.</t>
  </si>
  <si>
    <t>[ATAZANAVIR] 300mg/1U</t>
  </si>
  <si>
    <t>[ATAZANAVIR] 200mg/1U</t>
  </si>
  <si>
    <t>[ATAZANAVIR] 150mg/1U</t>
  </si>
  <si>
    <t>ATAZANAVIR</t>
  </si>
  <si>
    <t>[ARIPIPRAZOL] 5mg/1U</t>
  </si>
  <si>
    <t>[ARIPIPRAZOL] 30mg/1U</t>
  </si>
  <si>
    <t>[ARIPIPRAZOL] 20mg/1U</t>
  </si>
  <si>
    <t>[ARIPIPRAZOL] 15mg/1U</t>
  </si>
  <si>
    <t>[ARIPIPRAZOL] 10mg/1U</t>
  </si>
  <si>
    <t>ARIPIPRAZOL</t>
  </si>
  <si>
    <t>[ANASTROZOL] 1mg/1U</t>
  </si>
  <si>
    <t>ANASTROZOL</t>
  </si>
  <si>
    <t>SE RECOMIENDA COMO ESQUEMA ANTIBIÓTICO INICIAL TANTO EN RECIÉN NACIDOS PRETERMINOS Y A TÉRMINO</t>
  </si>
  <si>
    <t>[AMIKACINA] 50mg/1ml</t>
  </si>
  <si>
    <t>[AMIKACINA] 250mg/1ml</t>
  </si>
  <si>
    <t>[AMIKACINA] 125mg/1ml</t>
  </si>
  <si>
    <t>[AMIKACINA SULFATO] 250mg/1ml</t>
  </si>
  <si>
    <t>AMIKACINA</t>
  </si>
  <si>
    <t>Uso en pacientes adultos con enfermedad de Behcet refractaria a tratamiento convencional.</t>
  </si>
  <si>
    <t>[ADALIMUMAB] 50mg/1ml</t>
  </si>
  <si>
    <t>ADALIMUMAB</t>
  </si>
  <si>
    <t>[ACITRETINA] 25mg/1U</t>
  </si>
  <si>
    <t>[ACITRETINA] 10mg/1U</t>
  </si>
  <si>
    <t>ACITRETINA</t>
  </si>
  <si>
    <t>PROFILAXIS DE LA ENFERMEDAD VENO OCLUSIVA EN PACIENTES SOMETIDOS A TRASPLANTE DE PROGENITORES HEMATOPOYÉTICOS.</t>
  </si>
  <si>
    <t>[ACIDO URSODEOXICOLICO] 600mg/1U</t>
  </si>
  <si>
    <t>[ACIDO URSODEOXICOLICO] 500mg/1U</t>
  </si>
  <si>
    <t>[ACIDO URSODEOXICOLICO] 300mg/1U</t>
  </si>
  <si>
    <t>[ACIDO URSODEOXICOLICO] 250mg/1U</t>
  </si>
  <si>
    <t>ACIDOS BILIARES</t>
  </si>
  <si>
    <t>OSTEOPOROSIS PRIMARIA O SECUNDARIA EN PEDIATRÍA</t>
  </si>
  <si>
    <t>[ACIDO ZOLEDRONICO] 4mg/1U</t>
  </si>
  <si>
    <t>[ACIDO ZOLEDRONICO MONOHIDRATO] 4mg/5ml</t>
  </si>
  <si>
    <t>[ACIDO ZOLEDRONICO] 4mg/5ml</t>
  </si>
  <si>
    <t>[ACIDO ZOLEDRONICO] 0,8mg/1ml</t>
  </si>
  <si>
    <t>[ACIDO ZOLEDRONICO] 0,4mg/1ml</t>
  </si>
  <si>
    <t>[ACIDO ZOLEDRONICO] 0,05mg/1ml</t>
  </si>
  <si>
    <t>[ACIDO ZOLEDRONICO] 0,04mg/1ml</t>
  </si>
  <si>
    <t>ACIDO ZOLEDRONICO</t>
  </si>
  <si>
    <t>Uso pediátrico de  formas farmacéuticas sólidas orales en las indicaciones de síndromes convulsivos, en desórden bipolar I y II como mantenimiento ,igualmente se sugiere emplear formas farmacéuticas liquidas orales en niños menores de 11 años. Debe tenerse cuidado en niños menores de 2 años por posibilidades de toxicidad hepática. NO UTILIZAR EN PROFILAXIS DE MIGRAÑA EN NIÑOS.</t>
  </si>
  <si>
    <t>[VALPROATO DE MAGNESIO] 500mg/1U</t>
  </si>
  <si>
    <t>[VALPROATO DE MAGNESIO] 200mg/1U</t>
  </si>
  <si>
    <t>[ACIDO VALPROICO] 500mg/1U</t>
  </si>
  <si>
    <t>[ACIDO VALPROICO] 250mg/1U</t>
  </si>
  <si>
    <t>[ACIDO VALPROICO] 125mg/1U</t>
  </si>
  <si>
    <t>ACIDO VALPROICO</t>
  </si>
  <si>
    <t>[RISEDRONATO DE SODIO] 35mg/1U</t>
  </si>
  <si>
    <t>[RISEDRONATO DE SODIO] 150mg/1U</t>
  </si>
  <si>
    <t>ACIDO RISEDRONICO</t>
  </si>
  <si>
    <t>PROFILAXIS Y TRATAMIENTO DE ENFERMEDAD INJERTO CONTRA HUÉSPED (EICH) EN PACIENTES ADULTOS</t>
  </si>
  <si>
    <t>Manejo de pacientes pediátricos con nefritis lúpica.</t>
  </si>
  <si>
    <t>USO EN EL MANEJO DE ESCLEROSIS SISTÉMICA EN PEDIATRÍA</t>
  </si>
  <si>
    <t>USO EN EL MANEJO DE ESCLEROSIS LOCALIZADA (MORFEA) EN PEDIATRÍA</t>
  </si>
  <si>
    <t>[MICOFENOLATO DE MOFETILO] 500mg/1U</t>
  </si>
  <si>
    <t>[MICOFENOLATO DE MOFETILO] 250mg/1U</t>
  </si>
  <si>
    <t>ACIDO MICOFENOLICO</t>
  </si>
  <si>
    <t>[ACIDO ALENDRONICO] 70mg/1U</t>
  </si>
  <si>
    <t>[ACIDO ALENDRONICO] 10mg/1U</t>
  </si>
  <si>
    <t>ACIDO ALENDRONICO</t>
  </si>
  <si>
    <t>Indicaciones</t>
  </si>
  <si>
    <t>TipoIndicacion</t>
  </si>
  <si>
    <t>FormaFarmaceutica</t>
  </si>
  <si>
    <t>DCIConcentracion</t>
  </si>
  <si>
    <t>PrincipioActivo</t>
  </si>
  <si>
    <t>LISTA UNIRS</t>
  </si>
  <si>
    <t>Direcciòn de Medicamentos y Tecnologìas en Salud</t>
  </si>
  <si>
    <t>Tipo indicacion</t>
  </si>
  <si>
    <t>Indicación con evidencia suficiente</t>
  </si>
  <si>
    <t>Indicación con evidencia insuficiente</t>
  </si>
  <si>
    <t>Indicacion nominada por las Sociedades Cientificas pendiente de evaluación</t>
  </si>
  <si>
    <t>Diciembre 18 de 2017  15:48 horas</t>
  </si>
  <si>
    <t>CAMBIOS EN EL SISTEMA A PARTIR DEL 18-12-2017  A LAS 15:48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</si>
</sst>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2"/>
      <color theme="1"/>
      <name val="Calibri"/>
      <family val="2"/>
      <scheme val="minor"/>
    </font>
    <font>
      <sz val="10"/>
      <color theme="1"/>
      <name val="Arial Narrow"/>
      <family val="2"/>
    </font>
    <font>
      <sz val="11"/>
      <color theme="1"/>
      <name val="Arial Narrow"/>
      <family val="2"/>
    </font>
    <font>
      <b/>
      <sz val="10"/>
      <color theme="1"/>
      <name val="Arial Narrow"/>
      <family val="2"/>
    </font>
    <font>
      <sz val="9"/>
      <color theme="1"/>
      <name val="Calibri"/>
      <family val="2"/>
      <scheme val="minor"/>
    </font>
    <font>
      <b/>
      <sz val="9"/>
      <color theme="1"/>
      <name val="Calibri"/>
      <family val="2"/>
      <scheme val="minor"/>
    </font>
    <font>
      <i/>
      <sz val="9"/>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left"/>
    </xf>
    <xf numFmtId="0" fontId="0" fillId="0" borderId="0" xfId="0" applyAlignment="1">
      <alignment horizontal="left" indent="4"/>
    </xf>
    <xf numFmtId="0" fontId="0" fillId="0" borderId="0" xfId="0" applyAlignment="1">
      <alignment horizontal="left" indent="3"/>
    </xf>
    <xf numFmtId="0" fontId="0" fillId="0" borderId="0" xfId="0" applyAlignment="1">
      <alignment horizontal="left" indent="2"/>
    </xf>
    <xf numFmtId="0" fontId="0" fillId="0" borderId="0" xfId="0" applyAlignment="1">
      <alignment horizontal="left" indent="1"/>
    </xf>
    <xf numFmtId="0" fontId="0" fillId="0" borderId="0" xfId="0" pivotButton="1"/>
    <xf numFmtId="0" fontId="1" fillId="2" borderId="0" xfId="0" applyFont="1" applyFill="1"/>
    <xf numFmtId="0" fontId="0" fillId="0" borderId="0" xfId="0" applyAlignment="1">
      <alignment wrapText="1"/>
    </xf>
    <xf numFmtId="0" fontId="0" fillId="0" borderId="0" xfId="0" pivotButton="1" applyAlignment="1">
      <alignment wrapText="1"/>
    </xf>
    <xf numFmtId="0" fontId="2" fillId="0" borderId="0" xfId="0" applyFont="1"/>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left" vertical="top"/>
    </xf>
    <xf numFmtId="0" fontId="3" fillId="0" borderId="0" xfId="0" applyFont="1"/>
    <xf numFmtId="0" fontId="0" fillId="0" borderId="0" xfId="0" applyFont="1"/>
    <xf numFmtId="0" fontId="4" fillId="0" borderId="0" xfId="0" applyFont="1"/>
    <xf numFmtId="0" fontId="5" fillId="0" borderId="0" xfId="0" applyFont="1" applyBorder="1" applyAlignment="1">
      <alignment wrapText="1"/>
    </xf>
    <xf numFmtId="0" fontId="6" fillId="0" borderId="0" xfId="0" applyFont="1" applyBorder="1" applyAlignment="1">
      <alignment wrapText="1"/>
    </xf>
    <xf numFmtId="0" fontId="6" fillId="3" borderId="1" xfId="0" applyFont="1" applyFill="1" applyBorder="1" applyAlignment="1">
      <alignment wrapText="1"/>
    </xf>
    <xf numFmtId="0" fontId="7" fillId="0" borderId="0" xfId="0" applyFont="1" applyBorder="1" applyAlignment="1">
      <alignment wrapText="1"/>
    </xf>
    <xf numFmtId="0" fontId="6" fillId="2" borderId="1" xfId="0" applyFont="1" applyFill="1" applyBorder="1" applyAlignment="1">
      <alignment wrapText="1"/>
    </xf>
    <xf numFmtId="0" fontId="6" fillId="4" borderId="1" xfId="0" applyFont="1" applyFill="1" applyBorder="1" applyAlignment="1">
      <alignment wrapText="1"/>
    </xf>
    <xf numFmtId="0" fontId="8" fillId="0" borderId="0" xfId="0" applyFont="1" applyAlignment="1">
      <alignment horizontal="left" indent="4"/>
    </xf>
  </cellXfs>
  <cellStyles count="1">
    <cellStyle name="Normal" xfId="0" builtinId="0"/>
  </cellStyles>
  <dxfs count="38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41277</xdr:rowOff>
    </xdr:from>
    <xdr:to>
      <xdr:col>1</xdr:col>
      <xdr:colOff>1771650</xdr:colOff>
      <xdr:row>4</xdr:row>
      <xdr:rowOff>68203</xdr:rowOff>
    </xdr:to>
    <xdr:pic>
      <xdr:nvPicPr>
        <xdr:cNvPr id="2" name="Imagen 1" descr="05%20Logo%20MINSALUD2">
          <a:extLst>
            <a:ext uri="{FF2B5EF4-FFF2-40B4-BE49-F238E27FC236}">
              <a16:creationId xmlns:a16="http://schemas.microsoft.com/office/drawing/2014/main" xmlns="" id="{CE1DD88E-ACB4-4453-98F2-57EA9E593B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77"/>
          <a:ext cx="3952875" cy="865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pdelgado/AppData/Local/Microsoft/Windows/INetCache/Content.Outlook/WR45FT3B/AJUSTES%20UNIRS%201812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Users/pdelgado/AppData/Local/Microsoft/Windows/INetCache/Content.Outlook/WR45FT3B/UNIRS_20171218.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Patricia Delgado Rodriguez" refreshedDate="43087.722603819442" createdVersion="5" refreshedVersion="5" minRefreshableVersion="3" recordCount="37">
  <cacheSource type="worksheet">
    <worksheetSource ref="A1:S1048576" sheet="Hoja1" r:id="rId2"/>
  </cacheSource>
  <cacheFields count="19">
    <cacheField name="Expediente" numFmtId="0">
      <sharedItems containsString="0" containsBlank="1" containsNumber="1" containsInteger="1" minValue="226777" maxValue="20064605"/>
    </cacheField>
    <cacheField name="ID_DciConcentracion" numFmtId="0">
      <sharedItems containsBlank="1"/>
    </cacheField>
    <cacheField name="DCIConcentracion" numFmtId="0">
      <sharedItems containsBlank="1" count="3">
        <s v="[RITUXIMAB] 10mg/1ml"/>
        <s v="[RITUXIMAB] 120mg/1ml"/>
        <m/>
      </sharedItems>
    </cacheField>
    <cacheField name="TipoMedicamento" numFmtId="0">
      <sharedItems containsBlank="1"/>
    </cacheField>
    <cacheField name="FormaFarmaceutica" numFmtId="0">
      <sharedItems containsBlank="1"/>
    </cacheField>
    <cacheField name="CODFormaFarmaceutica" numFmtId="0">
      <sharedItems containsBlank="1"/>
    </cacheField>
    <cacheField name="CODPrincipioActivo" numFmtId="0">
      <sharedItems containsBlank="1"/>
    </cacheField>
    <cacheField name="PrincipioActivo" numFmtId="0">
      <sharedItems containsBlank="1"/>
    </cacheField>
    <cacheField name="Nombreprecisodelprincipioactivo" numFmtId="0">
      <sharedItems containsBlank="1"/>
    </cacheField>
    <cacheField name="CantidadPrincipioActivo" numFmtId="0">
      <sharedItems containsBlank="1"/>
    </cacheField>
    <cacheField name="UnidadMedidaCantidadPrincipioActivo" numFmtId="0">
      <sharedItems containsBlank="1"/>
    </cacheField>
    <cacheField name="CODUnidadMedidaCantidadPrincipioActivo" numFmtId="0">
      <sharedItems containsBlank="1"/>
    </cacheField>
    <cacheField name="CantidadContenidaPrincipioActivo" numFmtId="0">
      <sharedItems containsBlank="1"/>
    </cacheField>
    <cacheField name="UnidadMedidaCantidadContenidaPrincipioActivo" numFmtId="0">
      <sharedItems containsBlank="1"/>
    </cacheField>
    <cacheField name="CODUnidadMedidaCantidadContenidaPrincipioActivo" numFmtId="0">
      <sharedItems containsBlank="1"/>
    </cacheField>
    <cacheField name="Indicaciones" numFmtId="0">
      <sharedItems containsBlank="1" count="13">
        <s v="a) Tratamiento de la enfermedad injerto contra huésped refractaria a esteroides.  "/>
        <s v="TRATAMIENTO DE LA ENFERMEDAD INJERTO CONTRA HUESPED REFRACTARIA A ESTEROIDES EN ADULTOS"/>
        <s v="b) Tratamiento preventivo de los trastornos linfoproliferativos postrasplante."/>
        <s v="TRATAMIENTO PREVENTIVO DE LOS TRASTORNOS LINFOPROLIFERATIVOS POSTRASPLANTE EN ADULTOS"/>
        <s v="USO EN EL MANEJO DE PACIENTES CON  ESCLERODERMA  REFRACTARIO A TRATAMIENTO CONVENCIONAL"/>
        <s v="USO EN EL MANEJO DE PACIENTES ADULTOS CON  ESCLERODERMA  REFRACTARIO A TRATAMIENTO CONVENCIONAL"/>
        <s v="USO EN EL MANEJO DE PACIENTES CON  LUPUS ERITEMATOSO REFRACTARIO A TRATAMIENTO CONVENCIONAL "/>
        <s v="USO EN EL MANEJO DE PACIENTES ADULTOS CON  LUPUS ERITEMATOSO REFRACTARIO A TRATAMIENTO CONVENCIONAL "/>
        <s v="USO EN EL MANEJO DE PACIENTES CON MIOPATÍAS INFLAMATORIAS REFRACTARIA A TRATAMIENTO CONVENCIONAL "/>
        <s v="USO EN EL MANEJO DE PACIENTES ADULTOS CON MIOPATÍAS INFLAMATORIAS REFRACTARIA A TRATAMIENTO CONVENCIONAL "/>
        <s v="USO EN EL MANEJO DE PACIENTES CON SÍNDROME ANTIFOSFOLÍPIDO REFRACTARIA A TRATAMIENTO CONVENCIONAL  O SÍNDROME ANTIFOSFOLÍPIDO CATASTRÓFICO  "/>
        <s v="USO EN EL MANEJO DE PACIENTES ADULTOS CON SÍNDROME ANTIFOSFOLÍPIDO REFRACTARIA A TRATAMIENTO CONVENCIONAL  O SÍNDROME ANTIFOSFOLÍPIDO CATASTRÓFICO  "/>
        <m/>
      </sharedItems>
    </cacheField>
    <cacheField name="TipoIndicacion" numFmtId="0">
      <sharedItems containsBlank="1" count="3">
        <s v="Verde"/>
        <s v="Amarillo"/>
        <m/>
      </sharedItems>
    </cacheField>
    <cacheField name="OBSERVACION" numFmtId="0">
      <sharedItems containsBlank="1" count="3">
        <s v="INACTIVAR"/>
        <s v="ACTIVAR"/>
        <m/>
      </sharedItems>
    </cacheField>
    <cacheField name="FECHA" numFmtId="0">
      <sharedItems containsBlank="1" count="2">
        <s v="18-12-2017"/>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Patricia Delgado Rodriguez" refreshedDate="43087.69472615741" createdVersion="5" refreshedVersion="5" minRefreshableVersion="3" recordCount="3105">
  <cacheSource type="worksheet">
    <worksheetSource ref="A1:S1048576" sheet="Hoja1" r:id="rId2"/>
  </cacheSource>
  <cacheFields count="19">
    <cacheField name="Expediente" numFmtId="49">
      <sharedItems containsBlank="1"/>
    </cacheField>
    <cacheField name="ID_DciConcentracion" numFmtId="49">
      <sharedItems containsBlank="1"/>
    </cacheField>
    <cacheField name="DCIConcentracion" numFmtId="49">
      <sharedItems containsBlank="1" count="243">
        <s v="[ISOTRETINOINA] 10mg/1U"/>
        <s v="[ISOTRETINOINA] 20mg/1U"/>
        <s v="[ACIDO VALPROICO] 500mg/1U"/>
        <s v="[DOCETAXEL] 20mg/1ml"/>
        <s v="[VALPROATO DE MAGNESIO] 200mg/1U"/>
        <s v="[ITRACONAZOL] 50mg/5ml"/>
        <s v="[DOXORUBICINA CLORHIDRATO] 2mg/1ml"/>
        <s v="[CIPROFLOXACINO] 250mg/1U"/>
        <s v="[HIDROXIUREA] 500mg/1U"/>
        <s v="[OLANZAPINA] 5mg/1U"/>
        <s v="[OLANZAPINA] 10mg/1U"/>
        <s v="[SILDENAFILO] 50mg/1U"/>
        <s v="[FLUOROURACILO] 50mg/1ml"/>
        <s v="[INFLIXIMAB] 100mg/1U"/>
        <s v="[DAUNORUBICINA] 5mg/1ml"/>
        <s v="[BUPROPION CLORHIDRATO] 150mg/1U"/>
        <s v="[TEMOZOLOMIDA] 100mg/1U"/>
        <s v="[TEMOZOLOMIDA] 250mg/1U"/>
        <s v="[TEMOZOLOMIDA] 20mg/1U"/>
        <s v="[ACIDO ALENDRONICO] 70mg/1U"/>
        <s v="[MIRTAZAPINA] 30mg/1U"/>
        <s v="[AMIKACINA] 250mg/1ml"/>
        <s v="[AMIKACINA] 50mg/1ml"/>
        <s v="[ANASTROZOL] 1mg/1U"/>
        <s v="[CITARABINA] 50mg/1ml"/>
        <s v="[VINCRISTINA SULFATO] 1mg/1U"/>
        <s v="[MISOPROSTOL] 200µg/1U"/>
        <s v="[CIPROFLOXACINO] 500mg/1U"/>
        <s v="[SILDENAFILO] 100mg/1U"/>
        <s v="[SILDENAFILO] 25mg/1U"/>
        <s v="[PENTOXIFILINA] 400mg/1U"/>
        <s v="[TOLTERODINA TARTRATO] 4mg/1U"/>
        <s v="[CITALOPRAM BROMHIDRATO] 20mg/1U"/>
        <s v="[RISPERIDONA] 3mg/1U"/>
        <s v="[RISPERIDONA] 1mg/1U"/>
        <s v="[RISPERIDONA] 2mg/1U"/>
        <s v="[METOTREXATO] 2,5mg/1U"/>
        <s v="[ACIDO VALPROICO] 250mg/1U"/>
        <s v="[VALGANCICLOVIR] 450mg/1U"/>
        <s v="[CEFEPIMA] 1g/1U"/>
        <s v="[RISEDRONATO DE SODIO] 35mg/1U"/>
        <s v="[MIRTAZAPINA] 15mg/1U"/>
        <s v="[COLCHICINA] 0,5mg/1U"/>
        <s v="[TRIPTORELINA] 3,75mg/1U"/>
        <s v="[VENLAFAXINA] 37,5mg/1U"/>
        <s v="[RISPERIDONA] 25mg/1U"/>
        <s v="[ITRACONAZOL] 10mg/1ml"/>
        <s v="[LEVOFLOXACINO] 500mg/1U"/>
        <s v="[RISPERIDONA] 0,5mg/1U"/>
        <s v="[LEVETIRACETAM] 1000mg/1U"/>
        <s v="[LEVETIRACETAM] 500mg/1U"/>
        <s v="[HIDROXICLOROQUINA SULFATO] 200mg/1U"/>
        <s v="[VINCRISTINA SULFATO] 1mg/1ml"/>
        <s v="[ETOPOSIDO] 20mg/1ml"/>
        <s v="[PACLITAXEL] 6mg/1ml"/>
        <s v="[IRINOTECAN CLORHIDRATO TRIHIDRATO] 20mg/1ml"/>
        <s v="[OXALIPLATINO] 100mg/1U"/>
        <s v="[IMATINIB] 400mg/1U"/>
        <s v="[IMATINIB] 100mg/1U"/>
        <s v="[ADALIMUMAB] 50mg/1ml"/>
        <s v="[MITOMICINA] 20mg/1U"/>
        <s v="[CIPROFLOXACINO] 1000mg/1U"/>
        <s v="[CARBOPLATINO] 10mg/1ml"/>
        <s v="[DOCETAXEL] 40mg/1ml"/>
        <s v="[PIRIMETAMINA] 25mg/1U ; [SULFADOXINA] 500mg/1U"/>
        <s v="[MITOMICINA] 5mg/1U"/>
        <s v="[LEVOFLOXACINO] 5mg/1ml"/>
        <s v="[CICLOSPORINA] 50mg/1U"/>
        <s v="[CEFEPIMA] 2g/1U"/>
        <s v="[TACROLIMUS] 5mg/1U"/>
        <s v="[TACROLIMUS] 1mg/1U"/>
        <s v="[METOTREXATO] 500mg/1U"/>
        <s v="[CITARABINA] 500mg/1U"/>
        <s v="[TAMOXIFENO] 20mg/1U"/>
        <s v="[INMUNOGLOBULINA] 50mg/1ml"/>
        <s v="[TAMOXIFENO] 10mg/1U"/>
        <s v="[ATAZANAVIR] 150mg/1U"/>
        <s v="[ATAZANAVIR] 200mg/1U"/>
        <s v="[OXALIPLATINO] 50mg/1U"/>
        <s v="[IDARUBICINA CLORHIDRATO] 10mg/1U"/>
        <s v="[MICOFENOLATO DE MOFETILO] 500mg/1U"/>
        <s v="[ERITROPOYETINA] 50000UI/1ml"/>
        <s v="[DACARBAZINA] 200mg/1U"/>
        <s v="[QUETIAPINA] 100mg/1U"/>
        <s v="[QUETIAPINA] 200mg/1U"/>
        <s v="[QUETIAPINA] 25mg/1U"/>
        <s v="[BLEOMICINA] 3UI/1ml"/>
        <s v="[PEMETREXED] 500mg/1U"/>
        <s v="[VINORELBINA] 10mg/1ml"/>
        <s v="[ACIDO ZOLEDRONICO MONOHIDRATO] 4mg/5ml"/>
        <s v="[OXIDO NITRICO] 800ml/1000l"/>
        <s v="[TRIPTORELINA PAMOATO] 5,625mg/1ml"/>
        <s v="[CIPROFLOXACINO] 100mg/10ml"/>
        <s v="[CARBAMAZEPINA] 200mg/1U"/>
        <s v="[GEMCITABINA] 200mg/1U"/>
        <s v="[BEVACIZUMAB] 100mg/4ml"/>
        <s v="[BEVACIZUMAB] 400mg/16ml"/>
        <s v="[RISPERIDONA] 1mg/1ml"/>
        <s v="[ACIDO ZOLEDRONICO] 0,05mg/1ml"/>
        <s v="[QUETIAPINA] 300mg/1U"/>
        <s v="[OXALIPLATINO] 5mg/1ml"/>
        <s v="[LEFLUNOMIDA] 20mg/1U"/>
        <s v="[LEFLUNOMIDA] 100mg/1U"/>
        <s v="[ACIDO URSODEOXICOLICO] 300mg/1U"/>
        <s v="[DOCETAXEL] 20mg/1U"/>
        <s v="[BUPROPION CLORHIDRATO] 300mg/1U"/>
        <s v="[DOXORUBICINA CLORHIDRATO] 50mg/1U"/>
        <s v="[ETANERCEPT] 25mg/1ml"/>
        <s v="[ISOTRETINOINA] 40mg/1U"/>
        <s v="[VENLAFAXINA] 75mg/1U"/>
        <s v="[CICLOSPORINA] 100mg/1U"/>
        <s v="[CICLOSPORINA] 500mg/5ml"/>
        <s v="[ACIDO ALENDRONICO] 10mg/1U"/>
        <s v="[NIFEDIPINO] 10mg/1U"/>
        <s v="[MIRTAZAPINA] 45mg/1U"/>
        <s v="[FLUDARABINA FOSFATO] 50mg/1U"/>
        <s v="[INMUNOGLOBULINA] 100mg/1ml"/>
        <s v="[LEVETIRACETAM] 500mg/5ml"/>
        <s v="[CARBOPLATINO] 450mg/1U"/>
        <s v="[DOXORUBICINA CLORHIDRATO] 10mg/1U"/>
        <s v="[CISPLATINO] 10mg/1U"/>
        <s v="[ACIDO ZOLEDRONICO] 4mg/1U"/>
        <s v="[ISOTRETINOINA] 0,05g/100g"/>
        <s v="[VENLAFAXINA] 150mg/1U"/>
        <s v="[GEMCITABINA] 1g/1U"/>
        <s v="[ETANERCEPT] 50mg/1ml"/>
        <s v="[ACIDO ZOLEDRONICO] 0,8mg/1ml"/>
        <s v="[DASATINIB] 70mg/1U"/>
        <s v="[DASATINIB] 50mg/1U"/>
        <s v="[DASATINIB] 20mg/1U"/>
        <s v="[CISPLATINO] 0,5mg/1ml"/>
        <s v="[METOTREXATO] 25mg/1ml"/>
        <s v="[GANCICLOVIR] 50mg/1ml"/>
        <s v="[LETROZOL] 2,5mg/1U"/>
        <s v="[TACROLIMUS] 0,5mg/1U"/>
        <s v="[RISPERIDONA] 4mg/1U"/>
        <s v="[ARIPIPRAZOL] 15mg/1U"/>
        <s v="[ARIPIPRAZOL] 20mg/1U"/>
        <s v="[ARIPIPRAZOL] 10mg/1U"/>
        <s v="[TOPOTECAN] 4mg/1U"/>
        <s v="[ARIPIPRAZOL] 30mg/1U"/>
        <s v="[OXALIPLATINO] 2mg/1ml"/>
        <s v="[IDARUBICINA CLORHIDRATO] 5mg/1U"/>
        <s v="[CITARABINA] 100mg/1ml"/>
        <s v="[CISPLATINO] 1mg/1ml"/>
        <s v="[ATAZANAVIR] 300mg/1U"/>
        <s v="[ITRACONAZOL] 100mg/1U"/>
        <s v="[DAUNORUBICINA] 20mg/1U"/>
        <s v="[AMIKACINA] 125mg/1ml"/>
        <s v="[CIPROFLOXACINO] 200mg/10ml"/>
        <s v="[VALGANCICLOVIR] 250mg/5ml"/>
        <s v="[INMUNOGLOBULINA] 160mg/1ml"/>
        <s v="[TOLTERODINA TARTRATO] 2mg/1U"/>
        <s v="[RISPERIDONA] 37,5mg/1U"/>
        <s v="[PEMETREXED] 100mg/1U"/>
        <s v="[LEVOFLOXACINO] 750mg/1U"/>
        <s v="[QUETIAPINA] 50mg/1U"/>
        <s v="[TEMOZOLOMIDA] 140mg/1U"/>
        <s v="[RISEDRONATO DE SODIO] 150mg/1U"/>
        <s v="[CIPROFLOXACINO CLORHIDRATO] 500mg/1U"/>
        <s v="[RISPERIDONA] 0,5mg/1ml"/>
        <s v="[CIPROFLOXACINO] 200mg/20ml"/>
        <s v="[CIPROFLOXACINO] 10mg/1ml"/>
        <s v="[DASATINIB] 100mg/1U"/>
        <s v="[CIPROFLOXACINO] 1094,27mg/1U"/>
        <s v="[BLEOMICINA] 15UI/1U"/>
        <s v="[LABETALOL CLORHIDRATO] 100mg/20ml"/>
        <s v="[SILDENAFILO] 18,38mg/1ml"/>
        <s v="[CISPLATINO] 50mg/1U"/>
        <s v="[LEVETIRACETAM] 250mg/1U"/>
        <s v="[TRIPTORELINA] 0,096mg/1ml"/>
        <s v="[RITUXIMAB] 10mg/1ml"/>
        <s v="[COLISTINA] 1,53mg/1ml ; [HIDROCORTISONA] 0,5mg/1ml ; [NEOMICINA] 5mg/1ml"/>
        <s v="[IDARUBICINA CLORHIDRATO] 5mg/10ml"/>
        <s v="[HIDROXICLOROQUINA SULFATO] 400mg/1U"/>
        <s v="[CARBAMAZEPINA] 100mg/5ml"/>
        <s v="[CICLOFOSFAMIDA] 500mg/1U"/>
        <s v="[CICLOFOSFAMIDA] 1g/1U"/>
        <s v="[GEMCITABINA] 10mg/1ml"/>
        <s v="[ELTROMBOPAG] 25mg/1U"/>
        <s v="[ELTROMBOPAG] 50mg/1U"/>
        <s v="[AMIKACINA SULFATO] 250mg/1ml"/>
        <s v="[CIPROFLOXACINO] 200mg/100ml"/>
        <s v="[FLUDARABINA FOSFATO] 50mg/2ml"/>
        <s v="[METOTREXATO] 50mg/1ml"/>
        <s v="[INMUNOGLOBULINA] 165mg/1ml"/>
        <s v="[MICOFENOLATO DE MOFETILO] 250mg/1U"/>
        <s v="[ERITROPOYETINA] 50000UI/1U"/>
        <s v="[DASATINIB] 140mg/1U"/>
        <s v="[TACROLIMUS] 3mg/1U"/>
        <s v="[QUETIAPINA] 150mg/1U"/>
        <s v="[QUETIAPINA] 400mg/1U"/>
        <s v="[ACIDO ZOLEDRONICO] 0,04mg/1ml"/>
        <s v="[VENLAFAXINA] 50mg/1U"/>
        <s v="[ACITRETINA] 25mg/1U"/>
        <s v="[DOCETAXEL] 80mg/1U"/>
        <s v="[LABETALOL CLORHIDRATO] 5mg/1ml"/>
        <s v="[INMUNOGLOBULINA] 200mg/1ml"/>
        <s v="[TEMOZOLOMIDA] 5mg/1U"/>
        <s v="[CAPECITABINA] 500mg/1U"/>
        <s v="[LEVOFLOXACINO] 250mg/1U"/>
        <s v="[GEMCITABINA] 40mg/1ml"/>
        <s v="[METOTREXATO] 100mg/1ml"/>
        <s v="[ACIDO URSODEOXICOLICO] 500mg/1U"/>
        <s v="[DOCETAXEL] 10mg/1ml"/>
        <s v="[ACIDO ZOLEDRONICO] 0,4mg/1ml"/>
        <s v="[CANAKINUMAB] 150mg/1U"/>
        <s v="[IDARUBICINA CLORHIDRATO] 10mg/10ml"/>
        <s v="[TRIPTORELINA] 22,5mg/1U"/>
        <s v="[CAPECITABINA] 150mg/1U"/>
        <s v="[RASBURICASA] 1,5mg/1U"/>
        <s v="[GEMCITABINA] 2g/1U"/>
        <s v="[TEMOZOLOMIDA] 180mg/1U"/>
        <s v="[RITUXIMAB] 120mg/1ml"/>
        <s v="[ARIPIPRAZOL] 5mg/1U"/>
        <s v="[ACIDO ZOLEDRONICO] 4mg/5ml"/>
        <s v="[DACARBAZINA] 100mg/1U"/>
        <s v="[OXIDO NITRICO] 200ml/1000l"/>
        <s v="[CARMUSTINA] 100mg/1U"/>
        <s v="[ACIDO URSODEOXICOLICO] 600mg/1U"/>
        <s v="[CICLOFOSFAMIDA] 1mg/1U"/>
        <s v="[TOLTERODINA TARTRATO] 1mg/1U"/>
        <s v="[GOSERELINA] 10,8mg/1U"/>
        <s v="[ACIDO URSODEOXICOLICO] 250mg/1U"/>
        <s v="[GLUCAGON] 1mg/1U"/>
        <s v="[CICLOFOSFAMIDA] 50mg/1U"/>
        <s v="[MELFALAN] 5mg/1U"/>
        <s v="[CIPROFLOXACINO] 250mg/5ml"/>
        <s v="[CARBAMAZEPINA] 400mg/1U"/>
        <s v="[CICLOSPORINA] 50mg/1ml"/>
        <s v="[CICLOSPORINA] 25mg/1U"/>
        <s v="[ACITRETINA] 10mg/1U"/>
        <s v="[INMUNOGLOBULINA] 30mg/1ml"/>
        <s v="[CIPROFLOXACINO] 750mg/1U"/>
        <s v="[CIPROFLOXACINO] 100mg/50ml"/>
        <s v="[ACIDO VALPROICO] 125mg/1U"/>
        <s v="[BUSULFANO] 2mg/1U"/>
        <s v="[MELFALAN] 2mg/1U"/>
        <s v="[GOSERELINA] 3,6mg/1U"/>
        <s v="[OXIBUTININA CLORHIDRATO] 5mg/5ml"/>
        <s v="[VALPROATO DE MAGNESIO] 500mg/1U"/>
        <s v="[TRIPTORELINA PAMOATO] 3,75mg/1U"/>
        <m/>
      </sharedItems>
    </cacheField>
    <cacheField name="TipoMedicamento" numFmtId="49">
      <sharedItems containsBlank="1"/>
    </cacheField>
    <cacheField name="FormaFarmaceutica" numFmtId="49">
      <sharedItems containsBlank="1" count="12">
        <s v="CAPSULAS DE LIBERACION NO MODIFICADA"/>
        <s v="TABLETAS DE LIBERACION MODIFICADA"/>
        <s v="OTRAS SOLUCIONES"/>
        <s v="TABLETAS DE LIBERACION NO MODIFICADA"/>
        <s v="POLVOS PARA RECONSTITUIR"/>
        <s v="CAPSULAS DE LIBERACION MODIFICADA"/>
        <s v="GAS"/>
        <s v="SUSPENSION"/>
        <s v="GELES y JALEAS"/>
        <s v="IMPLANTE"/>
        <s v="JARABE"/>
        <m/>
      </sharedItems>
    </cacheField>
    <cacheField name="CODFormaFarmaceutica" numFmtId="49">
      <sharedItems containsBlank="1"/>
    </cacheField>
    <cacheField name="CODPrincipioActivo" numFmtId="49">
      <sharedItems containsBlank="1"/>
    </cacheField>
    <cacheField name="PrincipioActivo" numFmtId="49">
      <sharedItems containsBlank="1" count="92">
        <s v="ISOTRETINOINA"/>
        <s v="ACIDO VALPROICO"/>
        <s v="DOCETAXEL"/>
        <s v="ITRACONAZOL"/>
        <s v="DOXORUBICINA"/>
        <s v="CIPROFLOXACINO"/>
        <s v="HIDROXICARBAMIDA"/>
        <s v="OLANZAPINA"/>
        <s v="SILDENAFILO"/>
        <s v="FLUOROURACILO"/>
        <s v="INFLIXIMAB"/>
        <s v="DAUNORUBICINA"/>
        <s v="BUPROPION"/>
        <s v="TEMOZOLOMIDA"/>
        <s v="ACIDO ALENDRONICO"/>
        <s v="MIRTAZAPINA"/>
        <s v="AMIKACINA"/>
        <s v="ANASTROZOL"/>
        <s v="CITARABINA"/>
        <s v="VINCRISTINA"/>
        <s v="MISOPROSTOL"/>
        <s v="PENTOXIFILINA"/>
        <s v="TOLTERODINA"/>
        <s v="CITALOPRAM"/>
        <s v="RISPERIDONA"/>
        <s v="METOTREXATO"/>
        <s v="VALGANCICLOVIR"/>
        <s v="CEFEPIMA"/>
        <s v="ACIDO RISEDRONICO"/>
        <s v="COLCHICINA"/>
        <s v="TRIPTORELINA"/>
        <s v="VENLAFAXINA"/>
        <s v="LEVOFLOXACINO"/>
        <s v="LEVETIRACETAM"/>
        <s v="HIDROXICLOROQUINA"/>
        <s v="ETOPOSIDO"/>
        <s v="PACLITAXEL"/>
        <s v="IRINOTECAN"/>
        <s v="OXALIPLATINO"/>
        <s v="IMATINIB"/>
        <s v="ADALIMUMAB"/>
        <s v="MITOMICINA"/>
        <s v="CARBOPLATINO"/>
        <s v="SULFADOXINA"/>
        <s v="PIRIMETAMINA"/>
        <s v="CICLOSPORINA"/>
        <s v="TACROLIMUS"/>
        <s v="TAMOXIFENO"/>
        <s v="INMUNOGLOBULINA"/>
        <s v="ATAZANAVIR"/>
        <s v="IDARUBICINA"/>
        <s v="ACIDO MICOFENOLICO"/>
        <s v="ERITROPOYETINA"/>
        <s v="DACARBAZINA"/>
        <s v="QUETIAPINA"/>
        <s v="BLEOMICINA"/>
        <s v="PEMETREXED"/>
        <s v="VINORELBINA"/>
        <s v="ACIDO ZOLEDRONICO"/>
        <s v="OXIDO NITRICO"/>
        <s v="CARBAMAZEPINA"/>
        <s v="GEMCITABINA"/>
        <s v="BEVACIZUMAB"/>
        <s v="LEFLUNOMIDA"/>
        <s v="ACIDOS BILIARES"/>
        <s v="ETANERCEPT"/>
        <s v="NIFEDIPINO"/>
        <s v="FLUDARABINA"/>
        <s v="CISPLATINO"/>
        <s v="DASATINIB"/>
        <s v="GANCICLOVIR"/>
        <s v="LETROZOL"/>
        <s v="ARIPIPRAZOL"/>
        <s v="TOPOTECAN"/>
        <s v="LABETALOL"/>
        <s v="RITUXIMAB"/>
        <s v="HIDROCORTISONA"/>
        <s v="NEOMICINA"/>
        <s v="COLISTINA"/>
        <s v="CICLOFOSFAMIDA"/>
        <s v="ELTROMBOPAG"/>
        <s v="ACITRETINA"/>
        <s v="CAPECITABINA"/>
        <s v="CANAKINUMAB"/>
        <s v="RASBURICASA"/>
        <s v="CARMUSTINA"/>
        <s v="GOSERELINA"/>
        <s v="GLUCAGON"/>
        <s v="MELFALAN"/>
        <s v="BUSULFANO"/>
        <s v="OXIBUTININA"/>
        <m/>
      </sharedItems>
    </cacheField>
    <cacheField name="Nombreprecisodelprincipioactivo" numFmtId="49">
      <sharedItems containsBlank="1"/>
    </cacheField>
    <cacheField name="CantidadPrincipioActivo" numFmtId="49">
      <sharedItems containsBlank="1"/>
    </cacheField>
    <cacheField name="UnidadMedidaCantidadPrincipioActivo" numFmtId="49">
      <sharedItems containsBlank="1"/>
    </cacheField>
    <cacheField name="CODUnidadMedidaCantidadPrincipioActivo" numFmtId="49">
      <sharedItems containsBlank="1"/>
    </cacheField>
    <cacheField name="CantidadContenidaPrincipioActivo" numFmtId="49">
      <sharedItems containsBlank="1"/>
    </cacheField>
    <cacheField name="UnidadMedidaCantidadContenidaPrincipioActivo" numFmtId="49">
      <sharedItems containsBlank="1"/>
    </cacheField>
    <cacheField name="CODUnidadMedidaCantidadContenidaPrincipioActivo" numFmtId="49">
      <sharedItems containsBlank="1"/>
    </cacheField>
    <cacheField name="Indicaciones" numFmtId="49">
      <sharedItems containsBlank="1" count="142" longText="1">
        <s v="ICTIOSIS GRAVES O REFRACTARIAS AL TRATAMIENTO EN ADULTOS."/>
        <s v="MICOSIS FUNGOIDE EN ADULTOS"/>
        <s v="Uso pediátrico de  formas farmacéuticas sólidas orales en las indicaciones de síndromes convulsivos, en desórden bipolar I y II como mantenimiento ,igualmente se sugiere emplear formas farmacéuticas liquidas orales en niños menores de 11 años. Debe tenerse cuidado en niños menores de 2 años por posibilidades de toxicidad hepática. NO UTILIZAR EN PROFILAXIS DE MIGRAÑA EN NIÑOS."/>
        <s v="TRATAMIENTO DE PACIENTES ADULTOS CON SARCOMA"/>
        <s v="TRATAMIENTO DE CÁNCER DE TROMPA DE FALOPIO, Y CARCINOMA PRIMARIO DE SEROSAS ESTADIOS III, IV Y EN RECAÍDA EN ADULTOS"/>
        <s v="TRATAMIENTO DE CARCINOMA BASOCELULAR MULTICÉNTRICO EN ADULTOS"/>
        <s v="TRATAMIENTO DE CARCINOMA ADRENOCORTICAL AVANZADO EN ADULTOS"/>
        <s v="MALIGNIDAD TÍMICA EN ADULTOS"/>
        <s v="Profilaxis post exposición B ántrax inhalado en pacientes pediátricos menores de 18 años."/>
        <s v="MIELOPROLIFERATIVOS EN ADULTOS"/>
        <s v="USO PEDIÁTRICO ESPECÍFICAMENTE EN EL TRATAMIENTO DE LINFOMAS"/>
        <s v="NÁUSEAS Y VÓMITO ASOCIADO CON QUIMIOTERAPIA EN ADULTOS. NO RECOMENDAD EN PACIENTES ANCIANOS CON PSICOSIS"/>
        <s v="TRASTORNO AFECTIVO ORGÁNICO EN ADULTOS"/>
        <s v="USO EN PACIENTES PEDIÁTRICOS CON RAYNAUD SEVERO "/>
        <s v="HIPERTENSIÓN PULMONAR SECUNDARIA EN POBLACIÓN PEDIÁTRICA"/>
        <s v="CÁNCER CABEZA Y CUELLO LOCALMENTE AVANZADO Y RECURRENTE METASTASICO EN ADULTOS"/>
        <s v="a) Uso en pacientes adultos con enfermedad de Behcet refractaria a tratamiento convencional. b) Uso en pacientes adultos con enfermedad de Still refractario a tratamientos con metotrexate y esteroide."/>
        <s v="USO EN PACIENTES PEDIÁTRICOS CON UVEÍTIS "/>
        <s v="En poblacion pediatrica en:  a) Leucemia linfoide aguda. b) Tumor de Wilms. c) Tumor de Ewing.  d) Reticulosarcoma.  e) Linfosarcoma."/>
        <s v="TRASTORNO DEPRESIVO ASOCIADO A ENFERMEDAD DE PARKINSON EN ADULTOS. NO USAR CONCOMITANTEMENTE CON IMAOs"/>
        <s v="SARCOMA DE TEJIDOS BLANDOS METASTASICO O IRRESECABLE"/>
        <s v="TUMORES NEUROENDOCRINOS AVANZADOS"/>
        <s v="Tratamiento de pacientes adultos con Sarcoma de Ewing recurrente o progresivo. Está recomendado en combinación con Irinotecan, para el tratamiento de pacientes con Sarcoma de Ewing avanzado y refractario a terapia estándar. Se debe evaluar la función hepática de los pacientes que reciben temozolomida antes del inicio, durante y al terminar su uso. Se recomienda el uso de terapia antiemética como premedicación, debido a la potencia emetogénica moderada.  Debe ser preparado en centrales de mezclas que cuente con la Certificación vigente en Buenas Prácticas de Elaboración emitida por Invima."/>
        <s v="HEMANGIOPERICITOMA/TUMOR FIBROSO SOLITARIO"/>
        <s v="OSTEOPOROSIS PRIMARIA O SECUNDARIA EN PEDIATRÍA"/>
        <s v="SE RECOMIENDA COMO ESQUEMA ANTIBIÓTICO INICIAL TANTO EN RECIÉN NACIDOS PRETERMINOS Y A TÉRMINO"/>
        <s v="CÁNCER DE OVARIO RECURRENTE O PROGRESIÓN EN ADULTOS"/>
        <s v="CÁNCER DE ENDOMETRIO RECURRENTE E IRRESECABLE EN ADULTOS"/>
        <s v="LINFOMAS EN ADULTOS"/>
        <s v="a) Uso pediátrico específicamente en linfoma no Hodgkin B estados avanzados (Riesgo 3 y 4 incluye el estadio III del grupo de riesgo 2) con el protocolo BFM-90/95 b) Uso pediátrico específicamente en  linfoma No Hodgkin anaplásico de célula grande en estados I y II con protocolo BFM 90/95.  c) Uso pediátrico específicamente en  linfoma anaplásico en estados avanzados con el protocolo BFM 90/95. d) Uso pediátrico específicamente en linfoma no Hodgkin linfoblástico"/>
        <s v="TRATAMIENTO DE PRIMERA LÍNEA PARAGANGLIOMA EN ADULTOS"/>
        <s v="TRATAMIENTO DE PRIMERA LÍNEA FEOCROMOCITOMA EN ADULTOS"/>
        <s v="Uso sublingual para profilaxis durante el alumbramiento cuando la oxitocina no esté disponible."/>
        <s v="Tratamiento médico de la Enfermedad de Peyronie. Se debe informar al paciente que este medicamento puede causar dispepsia, náuseas, vómitos, mareos o dolor de cabeza."/>
        <s v="TRATAMIENTO DE PACIENTES PEDIÁTRICOS CON INCONTINENCIA URINARIA POR CONTRACCIONES NO INHIBIDAS , VEJIGA HIPERACTIVA, TRASTORNOS NEUROLÓGICOS Y OTROS "/>
        <s v="ENFERMEDAD DE PARKINSON EN ADULTOS"/>
        <s v="ESCLERODERMA REFRACTARIA A TRATAMIENTO CONVENCIONAL EN PACIENTES ADULTOS."/>
        <s v="ENFERMEDAD DE BEHCET EN PACIENTES ADULTOS"/>
        <s v="a) Uso en pacientes pediátricos específicamente para el tratamiento de artritis idiopática juvenil. b) Uso pediátrico específicamente en linfoma no Hodking"/>
        <s v="TRATAMIENTO DE LA INFECCIÓN POR CITOMEGALOVIRUS EN PACIENTES ADULTOS SOMETIDOS A TRASPLANTE ALOGÉNICO DE PROGENITORES HEMATOPOYÉTICOS."/>
        <s v="Indicado en neonatos con infección congénita sintomática por citomegalovirus - CMV desde el nacimiento hasta los 2 meses. Prevención de los 4 meses a los 6 años de enfermedad por CMV en trasplante renal y cardiaco."/>
        <s v="a) Indicado en neonatos con infección congénita sintomática por citomegalovirus - CMV desde el nacimiento hasta los 2 meses. Prevención de los 4 meses a los 6 años de enfermedad por CMV en trasplante renal y cardiaco. "/>
        <s v="b) Terapia preventiva, profiláctica y de la infección por citomegalovirus en pacientes sometidos a trasplante alogénico de progenitores hematopoyéticos."/>
        <s v="INDICADO EN MENORES DE 2 MESES PARA INFECCIONES BACTERIANAS SUSCEPTIBLES, NEUMONÍA, VÍAS URINARIAS, TEJIDOS BLANDOS Y HUESO, SEPSIS"/>
        <s v="MENINGITIS EN NIÑOS SEGÚN AISLAMIENTO MICROBIOLÓGICO"/>
        <s v="a) Uso en pacientes adultos con enfermedad de Behcet refractaria a tratamiento convencional. Se recomienda dosis entre 1 – 1,8mg al día y se puede administrar sin tener en cuenta las comidas. Debido a que es un medicamento con estrecho margen terapéutico, se debe informar al paciente que si presenta algún efecto secundario debe consultar a su médico e incluirse dentro de un programa de farmacovigilancia activa. b) Tratamiento médico de la Enfermedad de Peyronie. Debido a que es un medicamento con estrecho margen terapéutico, se debe informar al paciente que si presenta algún efecto secundario debe consultar a su médico e incluirse dentro de un programa de farmacovigilancia activa"/>
        <s v="CÁNCER DE MAMA ER POSITIVO, CON ALTO RIESGO DE RECURRENCIA LUEGO DE MANEJO ESTÁNDAR EN MUJERES PREMENOPÁUSICAS.  USO COMBINADO CON HORMONOTERAPIA ADYUVANTE"/>
        <s v="TRASTORNO DEPRESIVO ASOCIADO A ENFERMEDAD DE PARKINSON EN ADULTOS"/>
        <s v="PROFILAXIS NEUTROPENIA FEBRIL EN ADULTOS SOMETIDOS A TRATAMIENTO ONCOLÓGICO"/>
        <s v="USO PEDIÁTRICO EN LAS INDICACIONES APROBADAS POR INVIMA. MONOTERAPIA EN CRISIS DE INICIO PARCIAL CON O SIN GENERALIZACIÓN SECUNDARIA EN PACIENTES DE 16 AÑOS DE EDAD CON EPILEPSIA RECIENTEMENTE DIAGNOSTICADA.  TERAPIA EN: CRISIS DE INICIO PARCIAL CON O SIN GENERALIZACIÓN SECUNDARIA EN ADULTOS Y NIÑOS DESDE LOS 4 AÑOS DE EDAD CON EPILEPSIA, CRISIS MIOCLÓNICA EN ADULTOS Y ADOLESCENTES DESDE 12 AÑOS DE EDAD CON EPILEPSIA MIOCLÓNICA JUVENIL, CONVULSIÓN TÓNICO CLÓNICA GENERALIZADA PRIMARIA EN ADULTOS Y ADOLESCENTES DESDE 12 AÑOS DE EDAD CON EPILEPSIA GENERALIZADA IDIOPÁTICA."/>
        <s v="TRATAMIENTO DE PACIENTES PEDIÁTRICOS CON DIAGNÓSTICO DE LUPUS ERITEMATOSO SISTÉMICO "/>
        <s v="a) Tratamiento de pacientes adultos con adenocarcinoma de primario desconocido. Está recomendado en combinación con carboplatino y etopósido oral para el tratamiento carcinomas de origen primario desconocido.  Antes del tratamiento con paclitaxel, los pacientes deben ser premedicados con corticosteroides y antihistamínicos. El paclitaxel tiene un potencial emetogénico bajo y es clasificado como sustancia irritante (potencial de extravasación). Se requieren evaluaciones hematológicas periódicas. Debe administrarse antes de cisplatino cuando se usa en combinación. Debe ser preparado en centrales de mezclas que cuente con la Certificación vigente en Buenas Prácticas de Elaboración emitida por Invima. b) Tratamiento de pacientes adultos con cáncer de cérvix. Antes del tratamiento con paclitaxel, los pacientes deben ser premedicados con corticosteroides y antihistamínicos. El paclitaxel tiene un potencial emetogénico bajo y es clasificado como sustancia irritante (potencial de extravasación). Se requieren evaluaciones hematológicas periódicas. Debe administrarse antes de cisplatino cuando se usa en combinación. Debe ser preparado en centrales de mezclas que cuente con la Certificación vigente en Buenas Prácticas de Elaboración emitida por Invima."/>
        <s v="CÁNCER ESÓFAGO EN ADULTOS"/>
        <s v="CÁNCER GÁSTRICO SEGUNDA LÍNEA EN ADULTOS"/>
        <s v="SARCOMA DE EWING, RECURRENTE O REFRACTARIO EN ADULTOS"/>
        <s v="CÁNCER OVÁRICO AVANZADO"/>
        <s v="CÁNCER TESTICULAR REFRACTARIO"/>
        <s v="ADENOCARCINOMA HEPATOBILIAR AVANZADO EN ADULTOS"/>
        <s v="a) Tratamiento de pacientes adultos con cancer gastrico. Debe usarse en combinación con otros agentes quimioterapéuticos, para el tratamiento de pacientes con cáncer de estómago avanzado.  Tiene un potencial emetogénico moderado, por lo tanto se recomienda administrar premedicación antiemética. Se debe evaluar la función renal, hematológica y neurológica del paciente antes de iniciar un tratamiento. Se debe evitar el uso concomitante con otros medicamentos nefrotóxicos y ototóxicos. Se han reportado reacciones anafilácticas, algunas fatales,  por lo tanto se recomienda el monitoreo continuo. En caso de una reacción de tipo anafiláctico al oxaliplatino, la infusión debe ser inmediatamente descontinuada y se debe iniciar el tratamiento sintomático apropiado. Debe ser preparado en centrales de mezclas que cuente con la Certificación vigente en Buenas Prácticas de Elaboración emitida por Invima. b) Tratamiento de pacientes adultos con cáncer pancreático avanzado. Debe usarse en combinación con otros agentes quimioterapéuticos (Irinotecan, Fluorouracilo, Ácido folínico). Tiene un potencial emetogénico moderado, por lo tanto se recomienda administrar premedicación antiemética.  Se debe evaluar la función renal, hematológica y neurológica del paciente antes de iniciar un tratamiento. Se debe evitar el uso concomitante con otros medicamentos nefrotóxicos y ototóxicos. Se han reportado reacciones anafilácticas, algunas fatales, por lo tanto se recomienda el monitoreo continuo. En caso de una reacción de tipo anafiláctico al oxaliplatino, la infusión debe ser inmediatamente descontinuada y se debe iniciar el tratamiento sintomático apropiado. Debe ser preparado en centrales de mezclas que cuente con la Certificación vigente en Buenas Prácticas de Elaboración emitida por Invima."/>
        <s v="LINFOMA HODGKIN"/>
        <s v="LEUCEMIA LINFOBLÁSTICA AGUDA FILADELFIA POSITIVA EN SEGUNDA LÍNEA EN COMBINACIÓN CON QUIMIOTERAPIA EN ADULTOS"/>
        <s v="LEUCEMIA LINFOBLÁSTICA AGUDA FILADELFIA POSITIVA EN PRIMERA O SEGUNDA LÍNEA EN COMBINACIÓN CON QUIMIOTERAPIA EN ADULTOS"/>
        <s v="TRATAMIENTO DE LA ENFERMEDAD INJERTO CONTRA HUÉSPED REFRACTARIA A ESTEROIDES"/>
        <s v="PROFILAXIS DE ENFERMEDAD INJERTO CONTRA HUÉSPED (EICH) EN PACIENTES ADULTOS"/>
        <s v="TUMOR DESMOIDE O FIBROMATOSIS RECURRENTE O IRRESECABLE EN ADULTOS"/>
        <s v="Uso en pacientes adultos con enfermedad de Behcet refractaria a tratamiento convencional."/>
        <s v="Tratamiento de pacientes adultos con cáncer no musculo invasivo de vejiga."/>
        <s v="TRATAMIENTO DE CÁNCER DE CANAL ANAL"/>
        <s v="CÁNCER DE MAMA EN ADULTOS"/>
        <s v="CÁNCER DE ENDOMETRIO EN ADULTOS"/>
        <s v="INDICADO COMO TERAPIA ALTERNATIVA EN PACIENTES CON TOXOPLASMOSIS CONGÉNITA CUANDO NO HAY DISPONIBILIDAD DE SULFADIAZINA -PIRIMETAMINA "/>
        <s v="USO EN PACIENTES PEDIÁTRICOS CON SÍNDROME HEMOFAGOCÍTICO EN EL CONTEXTO DE ENFERMEDADES AUTOINMUNES"/>
        <s v="PROFILAXIS DE ENFERMEDAD INJERTO CONTRA HUÉSPED AGUDA Y CRÓNICA EN TRASPLANTE DE PROGENITORES HEMATOPOYÉTICOS."/>
        <s v="TRATAMIENTO DE ENFERMEDAD INJERTO CONTRA HUÉSPED AGUDA Y CRÓNICA EN TRASPLANTE DE PROGENITORES HEMATOPOYÉTICOS EN ADULTOS"/>
        <s v="MIOPATÍAS INFLAMATORIAS REFRACTARIAS A TRATAMIENTO CONVENCIONAL EN ADULTOS. NO INCLUYE DERMATOMIOSITIS SISTÉMICA"/>
        <s v="TRATAMIENTO DE PRIMERA LÍNEA ENCEFALITIS AUTOINMUNE EN ADULTOS"/>
        <s v="SÍNDROME DE STEVENS- JOHNSON EN PEDIATRÍA"/>
        <s v="NECROLISIS EPIDÉRMICA TÓXICA EN PEDIATRÍA"/>
        <s v="MIASTENIA GRAVE - MG, MODERADA A SEVERA , COMPROMISO BULBAR SEVERO O SÍNTOMAS RESPIRATORIOS SEVEROS."/>
        <s v="LUPUS ERITEMATOSO SISTÉMICO REFRACTARIO A TRATAMIENTO CONVENCIONAL EN ADULTOS"/>
        <s v="ESCLERODERMA REFRACTARIA A TRATAMIENTO CONVENCIONAL EN PACIENTES ADULTOS"/>
        <s v="Tratamiento de primera línea en VIH pediátrico a partir de los 6 años. Se recomienda siempre administrar en un esquema acompañado con ritonavir."/>
        <s v="LEUCEMIA LINFOIDE AGUDA EN ADULTOS Y NIÑOS"/>
        <s v="FASE DE INDUCCIÓN EN ADULTOS CON LEUCEMIA PROMIELOCÍTICA Y NIVELES DE RIESGO INTERMEDIO Y ALTO"/>
        <s v="Fase de inducción en niños y adolescentes con Leucemia Mieloide Aguda - LMA Promielocítica y niveles de riesgo intermedio y alto"/>
        <s v="Manejo de pacientes pediátricos con nefritis lúpica."/>
        <s v="PROFILAXIS Y TRATAMIENTO DE ENFERMEDAD INJERTO CONTRA HUÉSPED (EICH) EN PACIENTES ADULTOS"/>
        <s v="USO EN EL MANEJO DE ESCLEROSIS SISTÉMICA EN PEDIATRÍA"/>
        <s v="USO EN EL MANEJO DE ESCLEROSIS LOCALIZADA (MORFEA) EN PEDIATRÍA"/>
        <s v="SÍNDROME MIELODISPLÁSICOS EN ADULTOS"/>
        <s v="TRATAMIENTO COMO ULTIMA OPCIÓN PARA LA PSICOSIS (ALUCINACIONES Y DELIRIO) EN PACIENTES CON PARKINSON"/>
        <s v="TRATAMIENTO PARA VERRUGAS CUTÁNEAS QUE NO RESPONDEN A TRATAMIENTO CONVENCIONAL EN ADULTOS"/>
        <s v="Uso pediátrico en las indicaciones aprobadas por INVIMA:  Coadyuvante en el tratamiento de: a) Carcinoma de células escamosas. b) Carcinoma testicular. c) Linfoma."/>
        <s v="CÁNCER DE VEJIGA METASTASICO"/>
        <s v="TRATAMIENTO DEL CÁNCER DE CÉRVIX, PERSISTENTE O RECURRENTE EN PACIENTES ADULTOS."/>
        <s v="TRATAMIENTO DEL CÁNCER DE OVARIO RESISTENTE A PLATINOS EN PACIENTES ADULTOS"/>
        <s v="MALIGNIDADES TIMICAS METASTASICAS"/>
        <s v="CONVULSIONES EN PEDIATRÍA Y ESTATUS EPILÉPTICO EN SEGUNDA LÍNEA"/>
        <s v="CÁNCER DE CÉRVIX RECURRENTE"/>
        <s v="CÁNCER DE PULMÓN DE CÉLULAS PEQUEÑAS"/>
        <s v="CÁNCER DE VÍA BILIAR EN ADULTOS"/>
        <s v="CÁNCER TESTICULAR  "/>
        <s v="OSTEOSARCOMA REFRACTARIO EN ADULTOS"/>
        <s v="SARCOMA DE EWING"/>
        <s v="Tratamiento de pacientes adultos con cáncer uterino, tipo Leiomiosarcoma uterino - LMS inoperable, localmente avanzado, recurrente o metastásico."/>
        <s v="Tratamiento de pacientes adultos con degeneración macular."/>
        <s v="USO PEDIÁTRICO ESPECÍFICAMENTE EN EL TRATAMIENTO DE ARTRITIS JUVENIL"/>
        <s v="PROFILAXIS DE LA ENFERMEDAD VENO OCLUSIVA EN PACIENTES SOMETIDOS A TRASPLANTE DE PROGENITORES HEMATOPOYÉTICOS."/>
        <s v="ASOCIADO A OCTREOTIDE PARA HIPOGLICEMIA NEONATAL HIPERINSULINEMICA"/>
        <s v="LEUCEMIA LINFOIDE AGUDA"/>
        <s v="CONDICIONAMIENTOS NO MIELOABLATIVOS"/>
        <s v="Condicionamiento Busulfan-Fludarabina para Leucemia mieloide aguda, linfoide aguda, síndrome mielodisplásico, leucemia mieloide crónica. El uso de Busulfan seguido de Fludarabina está indicado como tratamiento de acondicionamiento previo al trasplante de células progenitoras hematopoyéticas (TCPH) en pacientes adultos candidatos para un régimen de acondicionamiento de intensidad reducida."/>
        <s v="CONDICIONAMIENTO PARA APLASIA MEDULAR, EN COMBINACIÓN CON FLUDARABINA Y TIMOGLOBULINA."/>
        <s v="a) Tratamiento de pacientes adultos con cáncer de cérvix en combinación con otros agentes quimioterapéuticos y radioterapia. Se recomienda administrar premedicación antiemética así como hidratación del paciente.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b) Tratamiento de pacientes adultos con cáncer de pulmón. En combinación con otros agentes quimioterapéuticos tanto para el tratamiento de pacientes con cáncer de pulmón de células pequeñas como para el de cáncer de pulmón de células no pequeñas, avanzado o metastásico.  Se recomienda administrar premedicación antiemética así como hidratación del paciente.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c) Tratamiento de pacientes adultos con mesotelioma, en combinación con otros agentes quimioterapéuticos. Se recomienda administrar premedicación antiemética así como hidratación del paciente.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d) Tratamiento de pacientes adultos con cáncer gástrico y/o esofágico, en combinación con otros agentes quimioterapéuticos. Se recomienda administrar premedicación antiemética así como hidratación del paciente. Se requiere la concomitancia de radioterapia.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s v="E) TRATAMIENTO DE PACIENTES ADULTOS CON CÁNCER DE CABEZA Y CUELLO, EN COMBINACIÓN CON OTROS AGENTES QUIMIOTERAPÉUTICOS. SE RECOMIENDA ADMINISTRAR PREMEDICACIÓN ANTIEMÉTICA ASÍ COMO HIDRATACIÓN DEL PACIENTE. SE REQUIERE LA CONCOMITANCIA DE RADIOTERAPIA. SE DEBE EVALUAR LA FUNCIÓN RENAL DEL PACIENTE ANTES DE INICIAR UN TRATAMIENTO CON CISPLATINO, YA QUE ESTE MEDICAMENTO PRESENTA NEFROTOXICIDAD ACUMULATIVA. DEBE SER PREPARADO EN CENTRALES DE MEZCLAS QUE CUENTE CON LA CERTIFICACIÓN VIGENTE EN BUENAS PRÁCTICAS DE ELABORACIÓN EMITIDA POR INVIMA."/>
        <s v="TRATAMIENTO DE LEUCEMIA LINFOBLÁSTICA AGUDA FILADELFIA POSITIVA EN PRIMERA LÍNEA EN COMBINACIÓN CON QUIMIOTERAPIA EN ADULTOS"/>
        <s v="Tratamiento de infección citomegálica en pacientes sometidos a trasplante alogénico de progenitores hematopoyéticos."/>
        <s v="Tratamiento de la hipertensión severa durante el embarazo o inmediatamente después del parto."/>
        <s v="TRATAMIENTO DE LA NEUROMIELITIS ÓPTICA Y ESPECTRO DE NEUROMIELITIS ÓPTICA, USO EN PACIENTES PARA CONTROL DE RECAÍDAS EN ADULTOS."/>
        <s v="MANEJO DE ANEMIA HEMOLÍTICA AUTOINMUNE REFRACTARIA O DEPENDIENTE DE ESTEROIDES EN ADULTOS"/>
        <s v="USO PEDIÁTRICO EN LAS INDICACIONES APROBADAS POR INVIMA. LINFOMA NO HODGKIN, COMO: COADYUVANTE EN EL TRATAMIENTO DE PACIENTES CON LINFOMA NO HODGKIN DE CÉLULAS B &quot;INDOLORO&quot; (SIC), EN RECAÍDA O RESISTENTE A LA QUIMIOTERAPIA. EN COMBINACIÓN CON EL ESQUEMA CHOP PARA TRATAMIENTO DE PACIENTES CON LINFOMAS CON CÉLULAS B GRANDES. TRATAMIENTO DE PRIMERA LÍNEA EN PACIENTES CON LINFOMA NO HODGKIN INDOLENTE DE CÉLULAS B, EN COMBINACIÓN CON QUIMIOTERAPIA A BASE DE CVP. TERAPIA DE MANTENIMIENTO DEL LINFOMA NO HODGKIN FOLICULAR QUE HAYA RESPONDIDO AL TRATAMIENTO DE INDUCCIÓN. TRATAMIENTO EN PRIMERA LÍNEA DE LA LEUCEMIA LINFOCÍTICA CRÓNICA (LLC) EN ASOCIACIÓN CON QUIMIOTERAPIA. EN ASOCIACIÓN CON QUIMIOTERAPIA PARA EL TRATAMIENTO DE LEUCEMIA LINFOCÍTICA CRÓNICA (LLC) RECIDIVANTE O REFRACTARIA. TRATAMIENTO DE LA VASCULITIS ACTIVA GRAVE ASOCIADA A ANCA (ANTICUERPOS ANTICITOPLASMA DE LOS NEUTRÓFILOS) EN COMBINACIÓN CON GLUCOCORTICOIDES. EN ASOCIACIÓN CON METROTEXATE EN EL TRATAMIENTO DE LA ARTRITIS REUMATOIDEA ACTIVA."/>
        <s v="TRATAMIENTO DE LA ENFERMEDAD INJERTO CONTRA HUESPED REFRACTARIA A ESTEROIDES EN ADULTOS"/>
        <s v="TRATAMIENTO PREVENTIVO DE LOS TRASTORNOS LINFOPROLIFERATIVOS POSTRASPLANTE EN ADULTOS"/>
        <s v="USO EN EL MANEJO DE PACIENTES ADULTOS CON  ESCLERODERMA  REFRACTARIO A TRATAMIENTO CONVENCIONAL"/>
        <s v="USO EN EL MANEJO DE PACIENTES ADULTOS CON  LUPUS ERITEMATOSO REFRACTARIO A TRATAMIENTO CONVENCIONAL "/>
        <s v="USO EN EL MANEJO DE PACIENTES ADULTOS CON MIOPATÍAS INFLAMATORIAS REFRACTARIA A TRATAMIENTO CONVENCIONAL "/>
        <s v="USO EN EL MANEJO DE PACIENTES ADULTOS CON SÍNDROME ANTIFOSFOLÍPIDO REFRACTARIA A TRATAMIENTO CONVENCIONAL  O SÍNDROME ANTIFOSFOLÍPIDO CATASTRÓFICO  "/>
        <s v="Uso pediátrico en las indicaciones aprobadas por el INVIMA. Afecciones inflamatorias óticas producidas por gérmenes sensibles a la neomicina y colistina. La FDA autoriza el uso de colistina en combinaciones para el tratamiento de infecciones bacterianas superficiales del canal auditivo externo y tratamiento de mastoidectomias y cavidades fenestradas infectadas en mayores de 1 año de edad."/>
        <s v="PACIENTES CON ANEMIA APLÁSICA CONSTITUCIONAL O IDIOPÁTICA REFRACTARIOS O EN RECAÍDA POSTERIOR AL TRATAMIENTO CON GLOBULINA ANTITIMOCITO, CON ALTO REQUERIMIENTO TRANSFUSIONAL, SEVERAMENTE PRETRATADOS Y QUE NO SON CANDIDATOS A LA REALIZACIÓN DE UN TRASPLANTE ALOGÉNICO DE PROGENITORES HEMATOPOYÉTICOS EN ADULTOS."/>
        <s v="TUMORES NEUROENDOCRINOS EN ADULTOS"/>
        <s v="Tratamiento de pacientes con cáncer esofágico, en combinación con agentes quimioterapéuticos"/>
        <s v="CÁNCER HEPATOBILIAR EN ADULTOS"/>
        <s v="CÁNCER DE COLON ADULTOS EN SEGUNDA LINEA"/>
        <s v="a) Uso en pacientes adultos con artritis gotosa refractaria a tratamientos en los que este contraindicado el uso de AINES y colchicina; como tratamiento a demanda o como dosis única. b) Uso en pacientes pediátricos con síndrome periódico asociado a las criopirinopatías (CAPS)."/>
        <s v="En niños y adolescentes con alto riesgo de desarrollar el Síndrome de Lisis Tumoral Aguda SLTA (LLA, LNH y LMA)."/>
        <s v="a) Condicionamiento BEAC (Carmustina - BCNU + Etopósido + Ara-C(citarabina) + Ciclofosfamida)  b) BEAM (Carmustina - BCNU + Etoposido + Ara-C(citarabina) + Melfalan) para linfoma no hodgkin o hodgkin"/>
        <s v="PREVENCIÓN DE MENOPAUSIA TEMPRANA DURANTE QUIMIOTERAPIA PARA CÁNCER DE MAMA CON RECEPTORES HORMONALES NEGATIVOS EN ESTADIO TEMPRANO"/>
        <s v="HIPOGLICEMIA NEONATAL PERSISTENTE "/>
        <s v="Condicionamiento BEAM (Carmustina - BCNU + Etoposido + Ara-C(citarabina) + Melfalan) para trasplante autólogo en linfomas"/>
        <s v="Condicionamiento Busulfan-Fludarabina previo al trasplante de células progenitoras hematopoyéticas (TCPH) en pacientes adultos candidatos para un régimen de acondicionamiento de intensidad reducida."/>
        <s v="Tratamiento de pacientes pediátricos con incontinencia urinaria por contracciones no inhibidas, vejiga hiperactiva, trastornos neurológicos y otros. No se recomienda el uso de oxibutinina en niños menores de 5 años debido a la falta de datos sobre seguridad y eficacia"/>
        <m/>
      </sharedItems>
    </cacheField>
    <cacheField name="TipoIndicacion" numFmtId="49">
      <sharedItems containsBlank="1" count="4">
        <s v="Verde"/>
        <s v="Amarillo"/>
        <s v="Blanco"/>
        <m/>
      </sharedItems>
    </cacheField>
    <cacheField name="FechaCreacionIndicaciones" numFmtId="49">
      <sharedItems containsBlank="1" count="7">
        <s v="2017-09-04 18:05:46.433"/>
        <m/>
        <s v="2017-06-01 10:50:24.247"/>
        <s v="2017-08-08 00:00:00.000"/>
        <s v="2017-12-07 11:00:36.393"/>
        <s v="2017-12-18 15:48:27.700"/>
        <s v="2017-07-13 09:17:46.673"/>
      </sharedItems>
    </cacheField>
    <cacheField name="FechaModificacionIndicaciones" numFmtId="49">
      <sharedItems containsBlank="1" count="7">
        <s v="2017-09-04 18:05:46.433"/>
        <m/>
        <s v="2017-06-01 10:50:24.247"/>
        <s v="2017-06-01 13:48:40.997"/>
        <s v="2017-08-08 00:00:00.000"/>
        <s v="2017-06-01 13:48:44.997"/>
        <s v="2017-07-13 09:17:46.67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
  <r>
    <n v="226777"/>
    <s v="4312"/>
    <x v="0"/>
    <s v="Med NOPOS - UNIRS"/>
    <s v="OTRAS SOLUCIONES"/>
    <s v="COLFF004"/>
    <s v="07609"/>
    <s v="RITUXIMAB"/>
    <s v="RITUXIMAB"/>
    <s v="10"/>
    <s v="mg"/>
    <s v="0168"/>
    <s v="1"/>
    <s v="ml"/>
    <s v="0176"/>
    <x v="0"/>
    <x v="0"/>
    <x v="0"/>
    <x v="0"/>
  </r>
  <r>
    <n v="226777"/>
    <s v="4312"/>
    <x v="0"/>
    <s v="Med NOPOS - UNIRS"/>
    <s v="OTRAS SOLUCIONES"/>
    <s v="COLFF004"/>
    <s v="07609"/>
    <s v="RITUXIMAB"/>
    <s v="RITUXIMAB"/>
    <s v="10"/>
    <s v="mg"/>
    <s v="0168"/>
    <s v="1"/>
    <s v="ml"/>
    <s v="0176"/>
    <x v="1"/>
    <x v="0"/>
    <x v="1"/>
    <x v="0"/>
  </r>
  <r>
    <n v="226777"/>
    <s v="4312"/>
    <x v="0"/>
    <s v="Med NOPOS - UNIRS"/>
    <s v="OTRAS SOLUCIONES"/>
    <s v="COLFF004"/>
    <s v="07609"/>
    <s v="RITUXIMAB"/>
    <s v="RITUXIMAB"/>
    <s v="10"/>
    <s v="mg"/>
    <s v="0168"/>
    <s v="1"/>
    <s v="ml"/>
    <s v="0176"/>
    <x v="2"/>
    <x v="0"/>
    <x v="0"/>
    <x v="0"/>
  </r>
  <r>
    <n v="226777"/>
    <s v="4312"/>
    <x v="0"/>
    <s v="Med NOPOS - UNIRS"/>
    <s v="OTRAS SOLUCIONES"/>
    <s v="COLFF004"/>
    <s v="07609"/>
    <s v="RITUXIMAB"/>
    <s v="RITUXIMAB"/>
    <s v="10"/>
    <s v="mg"/>
    <s v="0168"/>
    <s v="1"/>
    <s v="ml"/>
    <s v="0176"/>
    <x v="3"/>
    <x v="0"/>
    <x v="1"/>
    <x v="0"/>
  </r>
  <r>
    <n v="226777"/>
    <s v="4312"/>
    <x v="0"/>
    <s v="Med NOPOS - UNIRS"/>
    <s v="OTRAS SOLUCIONES"/>
    <s v="COLFF004"/>
    <s v="07609"/>
    <s v="RITUXIMAB"/>
    <s v="RITUXIMAB"/>
    <s v="10"/>
    <s v="mg"/>
    <s v="0168"/>
    <s v="1"/>
    <s v="ml"/>
    <s v="0176"/>
    <x v="4"/>
    <x v="1"/>
    <x v="0"/>
    <x v="0"/>
  </r>
  <r>
    <n v="226777"/>
    <s v="4312"/>
    <x v="0"/>
    <s v="Med NOPOS - UNIRS"/>
    <s v="OTRAS SOLUCIONES"/>
    <s v="COLFF004"/>
    <s v="07609"/>
    <s v="RITUXIMAB"/>
    <s v="RITUXIMAB"/>
    <s v="10"/>
    <s v="mg"/>
    <s v="0168"/>
    <s v="1"/>
    <s v="ml"/>
    <s v="0176"/>
    <x v="5"/>
    <x v="1"/>
    <x v="1"/>
    <x v="0"/>
  </r>
  <r>
    <n v="226777"/>
    <s v="4312"/>
    <x v="0"/>
    <s v="Med NOPOS - UNIRS"/>
    <s v="OTRAS SOLUCIONES"/>
    <s v="COLFF004"/>
    <s v="07609"/>
    <s v="RITUXIMAB"/>
    <s v="RITUXIMAB"/>
    <s v="10"/>
    <s v="mg"/>
    <s v="0168"/>
    <s v="1"/>
    <s v="ml"/>
    <s v="0176"/>
    <x v="6"/>
    <x v="1"/>
    <x v="0"/>
    <x v="0"/>
  </r>
  <r>
    <n v="226777"/>
    <s v="4312"/>
    <x v="0"/>
    <s v="Med NOPOS - UNIRS"/>
    <s v="OTRAS SOLUCIONES"/>
    <s v="COLFF004"/>
    <s v="07609"/>
    <s v="RITUXIMAB"/>
    <s v="RITUXIMAB"/>
    <s v="10"/>
    <s v="mg"/>
    <s v="0168"/>
    <s v="1"/>
    <s v="ml"/>
    <s v="0176"/>
    <x v="7"/>
    <x v="1"/>
    <x v="1"/>
    <x v="0"/>
  </r>
  <r>
    <n v="226777"/>
    <s v="4312"/>
    <x v="0"/>
    <s v="Med NOPOS - UNIRS"/>
    <s v="OTRAS SOLUCIONES"/>
    <s v="COLFF004"/>
    <s v="07609"/>
    <s v="RITUXIMAB"/>
    <s v="RITUXIMAB"/>
    <s v="10"/>
    <s v="mg"/>
    <s v="0168"/>
    <s v="1"/>
    <s v="ml"/>
    <s v="0176"/>
    <x v="8"/>
    <x v="1"/>
    <x v="0"/>
    <x v="0"/>
  </r>
  <r>
    <n v="226777"/>
    <s v="4312"/>
    <x v="0"/>
    <s v="Med NOPOS - UNIRS"/>
    <s v="OTRAS SOLUCIONES"/>
    <s v="COLFF004"/>
    <s v="07609"/>
    <s v="RITUXIMAB"/>
    <s v="RITUXIMAB"/>
    <s v="10"/>
    <s v="mg"/>
    <s v="0168"/>
    <s v="1"/>
    <s v="ml"/>
    <s v="0176"/>
    <x v="9"/>
    <x v="1"/>
    <x v="1"/>
    <x v="0"/>
  </r>
  <r>
    <n v="226777"/>
    <s v="4312"/>
    <x v="0"/>
    <s v="Med NOPOS - UNIRS"/>
    <s v="OTRAS SOLUCIONES"/>
    <s v="COLFF004"/>
    <s v="07609"/>
    <s v="RITUXIMAB"/>
    <s v="RITUXIMAB"/>
    <s v="10"/>
    <s v="mg"/>
    <s v="0168"/>
    <s v="1"/>
    <s v="ml"/>
    <s v="0176"/>
    <x v="10"/>
    <x v="1"/>
    <x v="0"/>
    <x v="0"/>
  </r>
  <r>
    <n v="226777"/>
    <s v="4312"/>
    <x v="0"/>
    <s v="Med NOPOS - UNIRS"/>
    <s v="OTRAS SOLUCIONES"/>
    <s v="COLFF004"/>
    <s v="07609"/>
    <s v="RITUXIMAB"/>
    <s v="RITUXIMAB"/>
    <s v="10"/>
    <s v="mg"/>
    <s v="0168"/>
    <s v="1"/>
    <s v="ml"/>
    <s v="0176"/>
    <x v="11"/>
    <x v="1"/>
    <x v="1"/>
    <x v="0"/>
  </r>
  <r>
    <n v="20010363"/>
    <s v="4312"/>
    <x v="0"/>
    <s v="Med NOPOS - UNIRS"/>
    <s v="OTRAS SOLUCIONES"/>
    <s v="COLFF004"/>
    <s v="07609"/>
    <s v="RITUXIMAB"/>
    <s v="RITUXIMAB"/>
    <s v="10"/>
    <s v="mg"/>
    <s v="0168"/>
    <s v="1"/>
    <s v="ml"/>
    <s v="0176"/>
    <x v="0"/>
    <x v="0"/>
    <x v="0"/>
    <x v="0"/>
  </r>
  <r>
    <n v="20010363"/>
    <s v="4312"/>
    <x v="0"/>
    <s v="Med NOPOS - UNIRS"/>
    <s v="OTRAS SOLUCIONES"/>
    <s v="COLFF004"/>
    <s v="07609"/>
    <s v="RITUXIMAB"/>
    <s v="RITUXIMAB"/>
    <s v="10"/>
    <s v="mg"/>
    <s v="0168"/>
    <s v="1"/>
    <s v="ml"/>
    <s v="0176"/>
    <x v="1"/>
    <x v="0"/>
    <x v="1"/>
    <x v="0"/>
  </r>
  <r>
    <n v="20010363"/>
    <s v="4312"/>
    <x v="0"/>
    <s v="Med NOPOS - UNIRS"/>
    <s v="OTRAS SOLUCIONES"/>
    <s v="COLFF004"/>
    <s v="07609"/>
    <s v="RITUXIMAB"/>
    <s v="RITUXIMAB"/>
    <s v="10"/>
    <s v="mg"/>
    <s v="0168"/>
    <s v="1"/>
    <s v="ml"/>
    <s v="0176"/>
    <x v="2"/>
    <x v="0"/>
    <x v="0"/>
    <x v="0"/>
  </r>
  <r>
    <n v="20010363"/>
    <s v="4312"/>
    <x v="0"/>
    <s v="Med NOPOS - UNIRS"/>
    <s v="OTRAS SOLUCIONES"/>
    <s v="COLFF004"/>
    <s v="07609"/>
    <s v="RITUXIMAB"/>
    <s v="RITUXIMAB"/>
    <s v="10"/>
    <s v="mg"/>
    <s v="0168"/>
    <s v="1"/>
    <s v="ml"/>
    <s v="0176"/>
    <x v="3"/>
    <x v="0"/>
    <x v="1"/>
    <x v="0"/>
  </r>
  <r>
    <n v="20010363"/>
    <s v="4312"/>
    <x v="0"/>
    <s v="Med NOPOS - UNIRS"/>
    <s v="OTRAS SOLUCIONES"/>
    <s v="COLFF004"/>
    <s v="07609"/>
    <s v="RITUXIMAB"/>
    <s v="RITUXIMAB"/>
    <s v="10"/>
    <s v="mg"/>
    <s v="0168"/>
    <s v="1"/>
    <s v="ml"/>
    <s v="0176"/>
    <x v="4"/>
    <x v="1"/>
    <x v="0"/>
    <x v="0"/>
  </r>
  <r>
    <n v="20010363"/>
    <s v="4312"/>
    <x v="0"/>
    <s v="Med NOPOS - UNIRS"/>
    <s v="OTRAS SOLUCIONES"/>
    <s v="COLFF004"/>
    <s v="07609"/>
    <s v="RITUXIMAB"/>
    <s v="RITUXIMAB"/>
    <s v="10"/>
    <s v="mg"/>
    <s v="0168"/>
    <s v="1"/>
    <s v="ml"/>
    <s v="0176"/>
    <x v="5"/>
    <x v="1"/>
    <x v="1"/>
    <x v="0"/>
  </r>
  <r>
    <n v="20010363"/>
    <s v="4312"/>
    <x v="0"/>
    <s v="Med NOPOS - UNIRS"/>
    <s v="OTRAS SOLUCIONES"/>
    <s v="COLFF004"/>
    <s v="07609"/>
    <s v="RITUXIMAB"/>
    <s v="RITUXIMAB"/>
    <s v="10"/>
    <s v="mg"/>
    <s v="0168"/>
    <s v="1"/>
    <s v="ml"/>
    <s v="0176"/>
    <x v="6"/>
    <x v="1"/>
    <x v="0"/>
    <x v="0"/>
  </r>
  <r>
    <n v="20010363"/>
    <s v="4312"/>
    <x v="0"/>
    <s v="Med NOPOS - UNIRS"/>
    <s v="OTRAS SOLUCIONES"/>
    <s v="COLFF004"/>
    <s v="07609"/>
    <s v="RITUXIMAB"/>
    <s v="RITUXIMAB"/>
    <s v="10"/>
    <s v="mg"/>
    <s v="0168"/>
    <s v="1"/>
    <s v="ml"/>
    <s v="0176"/>
    <x v="7"/>
    <x v="1"/>
    <x v="1"/>
    <x v="0"/>
  </r>
  <r>
    <n v="20010363"/>
    <s v="4312"/>
    <x v="0"/>
    <s v="Med NOPOS - UNIRS"/>
    <s v="OTRAS SOLUCIONES"/>
    <s v="COLFF004"/>
    <s v="07609"/>
    <s v="RITUXIMAB"/>
    <s v="RITUXIMAB"/>
    <s v="10"/>
    <s v="mg"/>
    <s v="0168"/>
    <s v="1"/>
    <s v="ml"/>
    <s v="0176"/>
    <x v="8"/>
    <x v="1"/>
    <x v="0"/>
    <x v="0"/>
  </r>
  <r>
    <n v="20010363"/>
    <s v="4312"/>
    <x v="0"/>
    <s v="Med NOPOS - UNIRS"/>
    <s v="OTRAS SOLUCIONES"/>
    <s v="COLFF004"/>
    <s v="07609"/>
    <s v="RITUXIMAB"/>
    <s v="RITUXIMAB"/>
    <s v="10"/>
    <s v="mg"/>
    <s v="0168"/>
    <s v="1"/>
    <s v="ml"/>
    <s v="0176"/>
    <x v="9"/>
    <x v="1"/>
    <x v="1"/>
    <x v="0"/>
  </r>
  <r>
    <n v="20010363"/>
    <s v="4312"/>
    <x v="0"/>
    <s v="Med NOPOS - UNIRS"/>
    <s v="OTRAS SOLUCIONES"/>
    <s v="COLFF004"/>
    <s v="07609"/>
    <s v="RITUXIMAB"/>
    <s v="RITUXIMAB"/>
    <s v="10"/>
    <s v="mg"/>
    <s v="0168"/>
    <s v="1"/>
    <s v="ml"/>
    <s v="0176"/>
    <x v="10"/>
    <x v="1"/>
    <x v="0"/>
    <x v="0"/>
  </r>
  <r>
    <n v="20010363"/>
    <s v="4312"/>
    <x v="0"/>
    <s v="Med NOPOS - UNIRS"/>
    <s v="OTRAS SOLUCIONES"/>
    <s v="COLFF004"/>
    <s v="07609"/>
    <s v="RITUXIMAB"/>
    <s v="RITUXIMAB"/>
    <s v="10"/>
    <s v="mg"/>
    <s v="0168"/>
    <s v="1"/>
    <s v="ml"/>
    <s v="0176"/>
    <x v="11"/>
    <x v="1"/>
    <x v="1"/>
    <x v="0"/>
  </r>
  <r>
    <n v="20064605"/>
    <s v="4313"/>
    <x v="1"/>
    <s v="Med NOPOS - UNIRS"/>
    <s v="OTRAS SOLUCIONES"/>
    <s v="COLFF004"/>
    <s v="07609"/>
    <s v="RITUXIMAB"/>
    <s v="RITUXIMAB"/>
    <s v="120"/>
    <s v="mg"/>
    <s v="0168"/>
    <s v="1"/>
    <s v="ml"/>
    <s v="0176"/>
    <x v="0"/>
    <x v="0"/>
    <x v="0"/>
    <x v="0"/>
  </r>
  <r>
    <n v="20064605"/>
    <s v="4313"/>
    <x v="1"/>
    <s v="Med NOPOS - UNIRS"/>
    <s v="OTRAS SOLUCIONES"/>
    <s v="COLFF004"/>
    <s v="07609"/>
    <s v="RITUXIMAB"/>
    <s v="RITUXIMAB"/>
    <s v="120"/>
    <s v="mg"/>
    <s v="0168"/>
    <s v="1"/>
    <s v="ml"/>
    <s v="0176"/>
    <x v="1"/>
    <x v="0"/>
    <x v="1"/>
    <x v="0"/>
  </r>
  <r>
    <n v="20064605"/>
    <s v="4313"/>
    <x v="1"/>
    <s v="Med NOPOS - UNIRS"/>
    <s v="OTRAS SOLUCIONES"/>
    <s v="COLFF004"/>
    <s v="07609"/>
    <s v="RITUXIMAB"/>
    <s v="RITUXIMAB"/>
    <s v="120"/>
    <s v="mg"/>
    <s v="0168"/>
    <s v="1"/>
    <s v="ml"/>
    <s v="0176"/>
    <x v="2"/>
    <x v="0"/>
    <x v="0"/>
    <x v="0"/>
  </r>
  <r>
    <n v="20064605"/>
    <s v="4313"/>
    <x v="1"/>
    <s v="Med NOPOS - UNIRS"/>
    <s v="OTRAS SOLUCIONES"/>
    <s v="COLFF004"/>
    <s v="07609"/>
    <s v="RITUXIMAB"/>
    <s v="RITUXIMAB"/>
    <s v="120"/>
    <s v="mg"/>
    <s v="0168"/>
    <s v="1"/>
    <s v="ml"/>
    <s v="0176"/>
    <x v="3"/>
    <x v="0"/>
    <x v="1"/>
    <x v="0"/>
  </r>
  <r>
    <n v="20064605"/>
    <s v="4313"/>
    <x v="1"/>
    <s v="Med NOPOS - UNIRS"/>
    <s v="OTRAS SOLUCIONES"/>
    <s v="COLFF004"/>
    <s v="07609"/>
    <s v="RITUXIMAB"/>
    <s v="RITUXIMAB"/>
    <s v="120"/>
    <s v="mg"/>
    <s v="0168"/>
    <s v="1"/>
    <s v="ml"/>
    <s v="0176"/>
    <x v="4"/>
    <x v="1"/>
    <x v="0"/>
    <x v="0"/>
  </r>
  <r>
    <n v="20064605"/>
    <s v="4313"/>
    <x v="1"/>
    <s v="Med NOPOS - UNIRS"/>
    <s v="OTRAS SOLUCIONES"/>
    <s v="COLFF004"/>
    <s v="07609"/>
    <s v="RITUXIMAB"/>
    <s v="RITUXIMAB"/>
    <s v="120"/>
    <s v="mg"/>
    <s v="0168"/>
    <s v="1"/>
    <s v="ml"/>
    <s v="0176"/>
    <x v="5"/>
    <x v="1"/>
    <x v="1"/>
    <x v="0"/>
  </r>
  <r>
    <n v="20064605"/>
    <s v="4313"/>
    <x v="1"/>
    <s v="Med NOPOS - UNIRS"/>
    <s v="OTRAS SOLUCIONES"/>
    <s v="COLFF004"/>
    <s v="07609"/>
    <s v="RITUXIMAB"/>
    <s v="RITUXIMAB"/>
    <s v="120"/>
    <s v="mg"/>
    <s v="0168"/>
    <s v="1"/>
    <s v="ml"/>
    <s v="0176"/>
    <x v="6"/>
    <x v="1"/>
    <x v="0"/>
    <x v="0"/>
  </r>
  <r>
    <n v="20064605"/>
    <s v="4313"/>
    <x v="1"/>
    <s v="Med NOPOS - UNIRS"/>
    <s v="OTRAS SOLUCIONES"/>
    <s v="COLFF004"/>
    <s v="07609"/>
    <s v="RITUXIMAB"/>
    <s v="RITUXIMAB"/>
    <s v="120"/>
    <s v="mg"/>
    <s v="0168"/>
    <s v="1"/>
    <s v="ml"/>
    <s v="0176"/>
    <x v="7"/>
    <x v="1"/>
    <x v="1"/>
    <x v="0"/>
  </r>
  <r>
    <n v="20064605"/>
    <s v="4313"/>
    <x v="1"/>
    <s v="Med NOPOS - UNIRS"/>
    <s v="OTRAS SOLUCIONES"/>
    <s v="COLFF004"/>
    <s v="07609"/>
    <s v="RITUXIMAB"/>
    <s v="RITUXIMAB"/>
    <s v="120"/>
    <s v="mg"/>
    <s v="0168"/>
    <s v="1"/>
    <s v="ml"/>
    <s v="0176"/>
    <x v="8"/>
    <x v="1"/>
    <x v="0"/>
    <x v="0"/>
  </r>
  <r>
    <n v="20064605"/>
    <s v="4313"/>
    <x v="1"/>
    <s v="Med NOPOS - UNIRS"/>
    <s v="OTRAS SOLUCIONES"/>
    <s v="COLFF004"/>
    <s v="07609"/>
    <s v="RITUXIMAB"/>
    <s v="RITUXIMAB"/>
    <s v="120"/>
    <s v="mg"/>
    <s v="0168"/>
    <s v="1"/>
    <s v="ml"/>
    <s v="0176"/>
    <x v="9"/>
    <x v="1"/>
    <x v="1"/>
    <x v="0"/>
  </r>
  <r>
    <n v="20064605"/>
    <s v="4313"/>
    <x v="1"/>
    <s v="Med NOPOS - UNIRS"/>
    <s v="OTRAS SOLUCIONES"/>
    <s v="COLFF004"/>
    <s v="07609"/>
    <s v="RITUXIMAB"/>
    <s v="RITUXIMAB"/>
    <s v="120"/>
    <s v="mg"/>
    <s v="0168"/>
    <s v="1"/>
    <s v="ml"/>
    <s v="0176"/>
    <x v="10"/>
    <x v="1"/>
    <x v="0"/>
    <x v="0"/>
  </r>
  <r>
    <n v="20064605"/>
    <s v="4313"/>
    <x v="1"/>
    <s v="Med NOPOS - UNIRS"/>
    <s v="OTRAS SOLUCIONES"/>
    <s v="COLFF004"/>
    <s v="07609"/>
    <s v="RITUXIMAB"/>
    <s v="RITUXIMAB"/>
    <s v="120"/>
    <s v="mg"/>
    <s v="0168"/>
    <s v="1"/>
    <s v="ml"/>
    <s v="0176"/>
    <x v="11"/>
    <x v="1"/>
    <x v="1"/>
    <x v="0"/>
  </r>
  <r>
    <m/>
    <m/>
    <x v="2"/>
    <m/>
    <m/>
    <m/>
    <m/>
    <m/>
    <m/>
    <m/>
    <m/>
    <m/>
    <m/>
    <m/>
    <m/>
    <x v="12"/>
    <x v="2"/>
    <x v="2"/>
    <x v="1"/>
  </r>
</pivotCacheRecords>
</file>

<file path=xl/pivotCache/pivotCacheRecords2.xml><?xml version="1.0" encoding="utf-8"?>
<pivotCacheRecords xmlns="http://schemas.openxmlformats.org/spreadsheetml/2006/main" xmlns:r="http://schemas.openxmlformats.org/officeDocument/2006/relationships" count="3105">
  <r>
    <s v="103796"/>
    <s v="2317"/>
    <x v="0"/>
    <s v="Med NOPOS - UNIRS"/>
    <x v="0"/>
    <s v="COLFF006"/>
    <s v="04617"/>
    <x v="0"/>
    <s v="ISOTRETINOINA"/>
    <s v="10"/>
    <s v="mg"/>
    <s v="0168"/>
    <s v="1"/>
    <s v="U"/>
    <s v="0247"/>
    <x v="0"/>
    <x v="0"/>
    <x v="0"/>
    <x v="0"/>
  </r>
  <r>
    <s v="103796"/>
    <s v="2317"/>
    <x v="0"/>
    <s v="Med NOPOS - UNIRS"/>
    <x v="0"/>
    <s v="COLFF006"/>
    <s v="04617"/>
    <x v="0"/>
    <s v="ISOTRETINOINA"/>
    <s v="10"/>
    <s v="mg"/>
    <s v="0168"/>
    <s v="1"/>
    <s v="U"/>
    <s v="0247"/>
    <x v="1"/>
    <x v="0"/>
    <x v="0"/>
    <x v="0"/>
  </r>
  <r>
    <s v="103797"/>
    <s v="2318"/>
    <x v="1"/>
    <s v="Med NOPOS - UNIRS"/>
    <x v="0"/>
    <s v="COLFF006"/>
    <s v="04617"/>
    <x v="0"/>
    <s v="ISOTRETINOINA"/>
    <s v="20"/>
    <s v="mg"/>
    <s v="0168"/>
    <s v="1"/>
    <s v="U"/>
    <s v="0247"/>
    <x v="1"/>
    <x v="0"/>
    <x v="0"/>
    <x v="0"/>
  </r>
  <r>
    <s v="103797"/>
    <s v="2318"/>
    <x v="1"/>
    <s v="Med NOPOS - UNIRS"/>
    <x v="0"/>
    <s v="COLFF006"/>
    <s v="04617"/>
    <x v="0"/>
    <s v="ISOTRETINOINA"/>
    <s v="20"/>
    <s v="mg"/>
    <s v="0168"/>
    <s v="1"/>
    <s v="U"/>
    <s v="0247"/>
    <x v="0"/>
    <x v="0"/>
    <x v="0"/>
    <x v="0"/>
  </r>
  <r>
    <s v="104739"/>
    <s v="3730"/>
    <x v="2"/>
    <s v="Med NOPOS - UNIRS"/>
    <x v="1"/>
    <s v="COLFF008"/>
    <s v="03300"/>
    <x v="1"/>
    <s v="ACIDO VALPROICO"/>
    <s v="500"/>
    <s v="mg"/>
    <s v="0168"/>
    <s v="1"/>
    <s v="U"/>
    <s v="0247"/>
    <x v="2"/>
    <x v="0"/>
    <x v="1"/>
    <x v="1"/>
  </r>
  <r>
    <s v="112083"/>
    <s v="1623"/>
    <x v="3"/>
    <s v="Med NOPOS - UNIRS"/>
    <x v="2"/>
    <s v="COLFF004"/>
    <s v="06621"/>
    <x v="2"/>
    <s v="DOCETAXEL"/>
    <s v="20"/>
    <s v="mg"/>
    <s v="0168"/>
    <s v="1"/>
    <s v="ml"/>
    <s v="0176"/>
    <x v="3"/>
    <x v="1"/>
    <x v="1"/>
    <x v="1"/>
  </r>
  <r>
    <s v="112083"/>
    <s v="1623"/>
    <x v="3"/>
    <s v="Med NOPOS - UNIRS"/>
    <x v="2"/>
    <s v="COLFF004"/>
    <s v="06621"/>
    <x v="2"/>
    <s v="DOCETAXEL"/>
    <s v="20"/>
    <s v="mg"/>
    <s v="0168"/>
    <s v="1"/>
    <s v="ml"/>
    <s v="0176"/>
    <x v="4"/>
    <x v="0"/>
    <x v="0"/>
    <x v="0"/>
  </r>
  <r>
    <s v="112084"/>
    <s v="1623"/>
    <x v="3"/>
    <s v="Med NOPOS - UNIRS"/>
    <x v="2"/>
    <s v="COLFF004"/>
    <s v="06621"/>
    <x v="2"/>
    <s v="DOCETAXEL"/>
    <s v="20"/>
    <s v="mg"/>
    <s v="0168"/>
    <s v="1"/>
    <s v="ml"/>
    <s v="0176"/>
    <x v="4"/>
    <x v="0"/>
    <x v="0"/>
    <x v="0"/>
  </r>
  <r>
    <s v="112084"/>
    <s v="1623"/>
    <x v="3"/>
    <s v="Med NOPOS - UNIRS"/>
    <x v="2"/>
    <s v="COLFF004"/>
    <s v="06621"/>
    <x v="2"/>
    <s v="DOCETAXEL"/>
    <s v="20"/>
    <s v="mg"/>
    <s v="0168"/>
    <s v="1"/>
    <s v="ml"/>
    <s v="0176"/>
    <x v="3"/>
    <x v="1"/>
    <x v="1"/>
    <x v="1"/>
  </r>
  <r>
    <s v="1980015"/>
    <s v="3461"/>
    <x v="4"/>
    <s v="Med NOPOS - UNIRS"/>
    <x v="1"/>
    <s v="COLFF008"/>
    <s v="03300"/>
    <x v="1"/>
    <s v="VALPROATO DE MAGNESIO"/>
    <s v="200"/>
    <s v="mg"/>
    <s v="0168"/>
    <s v="1"/>
    <s v="U"/>
    <s v="0247"/>
    <x v="2"/>
    <x v="0"/>
    <x v="2"/>
    <x v="2"/>
  </r>
  <r>
    <s v="1980747"/>
    <s v="4425"/>
    <x v="5"/>
    <s v="Med NOPOS - UNIRS"/>
    <x v="2"/>
    <s v="COLFF004"/>
    <s v="05387"/>
    <x v="3"/>
    <s v="ITRACONAZOL"/>
    <s v="50"/>
    <s v="mg"/>
    <s v="0168"/>
    <s v="5"/>
    <s v="ml"/>
    <s v="0176"/>
    <x v="5"/>
    <x v="1"/>
    <x v="0"/>
    <x v="0"/>
  </r>
  <r>
    <s v="1980838"/>
    <s v="1652"/>
    <x v="6"/>
    <s v="Med NOPOS - UNIRS"/>
    <x v="2"/>
    <s v="COLFF004"/>
    <s v="03005"/>
    <x v="4"/>
    <s v="DOXORUBICINA CLORHIDRATO"/>
    <s v="2"/>
    <s v="mg"/>
    <s v="0168"/>
    <s v="1"/>
    <s v="ml"/>
    <s v="0176"/>
    <x v="6"/>
    <x v="0"/>
    <x v="0"/>
    <x v="0"/>
  </r>
  <r>
    <s v="1980838"/>
    <s v="1652"/>
    <x v="6"/>
    <s v="Med NOPOS - UNIRS"/>
    <x v="2"/>
    <s v="COLFF004"/>
    <s v="03005"/>
    <x v="4"/>
    <s v="DOXORUBICINA CLORHIDRATO"/>
    <s v="2"/>
    <s v="mg"/>
    <s v="0168"/>
    <s v="1"/>
    <s v="ml"/>
    <s v="0176"/>
    <x v="7"/>
    <x v="0"/>
    <x v="1"/>
    <x v="3"/>
  </r>
  <r>
    <s v="1984171"/>
    <s v="3751"/>
    <x v="7"/>
    <s v="UNIRS"/>
    <x v="3"/>
    <s v="COLFF001"/>
    <s v="05446"/>
    <x v="5"/>
    <s v="CIPROFLOXACINO"/>
    <s v="250"/>
    <s v="mg"/>
    <s v="0168"/>
    <s v="1"/>
    <s v="U"/>
    <s v="0247"/>
    <x v="8"/>
    <x v="0"/>
    <x v="1"/>
    <x v="1"/>
  </r>
  <r>
    <s v="19901625"/>
    <s v="2139"/>
    <x v="8"/>
    <s v="Med NOPOS - UNIRS"/>
    <x v="0"/>
    <s v="COLFF006"/>
    <s v="01991"/>
    <x v="6"/>
    <s v="HIDROXIUREA"/>
    <s v="500"/>
    <s v="mg"/>
    <s v="0168"/>
    <s v="1"/>
    <s v="U"/>
    <s v="0247"/>
    <x v="9"/>
    <x v="0"/>
    <x v="1"/>
    <x v="1"/>
  </r>
  <r>
    <s v="19901625"/>
    <s v="2139"/>
    <x v="8"/>
    <s v="Med NOPOS - UNIRS"/>
    <x v="0"/>
    <s v="COLFF006"/>
    <s v="01991"/>
    <x v="6"/>
    <s v="HIDROXIUREA"/>
    <s v="500"/>
    <s v="mg"/>
    <s v="0168"/>
    <s v="1"/>
    <s v="U"/>
    <s v="0247"/>
    <x v="10"/>
    <x v="1"/>
    <x v="1"/>
    <x v="1"/>
  </r>
  <r>
    <s v="19901795"/>
    <s v="2778"/>
    <x v="9"/>
    <s v="Med NOPOS - UNIRS"/>
    <x v="3"/>
    <s v="COLFF001"/>
    <s v="06956"/>
    <x v="7"/>
    <s v="OLANZAPINA"/>
    <s v="5"/>
    <s v="mg"/>
    <s v="0168"/>
    <s v="1"/>
    <s v="U"/>
    <s v="0247"/>
    <x v="11"/>
    <x v="0"/>
    <x v="3"/>
    <x v="4"/>
  </r>
  <r>
    <s v="19901795"/>
    <s v="2778"/>
    <x v="9"/>
    <s v="Med NOPOS - UNIRS"/>
    <x v="3"/>
    <s v="COLFF001"/>
    <s v="06956"/>
    <x v="7"/>
    <s v="OLANZAPINA"/>
    <s v="5"/>
    <s v="mg"/>
    <s v="0168"/>
    <s v="1"/>
    <s v="U"/>
    <s v="0247"/>
    <x v="12"/>
    <x v="1"/>
    <x v="0"/>
    <x v="0"/>
  </r>
  <r>
    <s v="19901797"/>
    <s v="2776"/>
    <x v="10"/>
    <s v="Med NOPOS - UNIRS"/>
    <x v="3"/>
    <s v="COLFF001"/>
    <s v="06956"/>
    <x v="7"/>
    <s v="OLANZAPINA"/>
    <s v="10"/>
    <s v="mg"/>
    <s v="0168"/>
    <s v="1"/>
    <s v="U"/>
    <s v="0247"/>
    <x v="12"/>
    <x v="1"/>
    <x v="0"/>
    <x v="0"/>
  </r>
  <r>
    <s v="19901797"/>
    <s v="2776"/>
    <x v="10"/>
    <s v="Med NOPOS - UNIRS"/>
    <x v="3"/>
    <s v="COLFF001"/>
    <s v="06956"/>
    <x v="7"/>
    <s v="OLANZAPINA"/>
    <s v="10"/>
    <s v="mg"/>
    <s v="0168"/>
    <s v="1"/>
    <s v="U"/>
    <s v="0247"/>
    <x v="11"/>
    <x v="0"/>
    <x v="3"/>
    <x v="4"/>
  </r>
  <r>
    <s v="19903418"/>
    <s v="3163"/>
    <x v="11"/>
    <s v="Med NOPOS - UNIRS"/>
    <x v="3"/>
    <s v="COLFF001"/>
    <s v="07374"/>
    <x v="8"/>
    <s v="SILDENAFILO"/>
    <s v="50"/>
    <s v="mg"/>
    <s v="0168"/>
    <s v="1"/>
    <s v="U"/>
    <s v="0247"/>
    <x v="13"/>
    <x v="1"/>
    <x v="1"/>
    <x v="1"/>
  </r>
  <r>
    <s v="19903418"/>
    <s v="3163"/>
    <x v="11"/>
    <s v="Med NOPOS - UNIRS"/>
    <x v="3"/>
    <s v="COLFF001"/>
    <s v="07374"/>
    <x v="8"/>
    <s v="SILDENAFILO"/>
    <s v="50"/>
    <s v="mg"/>
    <s v="0168"/>
    <s v="1"/>
    <s v="U"/>
    <s v="0247"/>
    <x v="14"/>
    <x v="2"/>
    <x v="1"/>
    <x v="1"/>
  </r>
  <r>
    <s v="19904833"/>
    <s v="3163"/>
    <x v="11"/>
    <s v="Med NOPOS - UNIRS"/>
    <x v="3"/>
    <s v="COLFF001"/>
    <s v="07374"/>
    <x v="8"/>
    <s v="SILDENAFILO"/>
    <s v="50"/>
    <s v="mg"/>
    <s v="0168"/>
    <s v="1"/>
    <s v="U"/>
    <s v="0247"/>
    <x v="14"/>
    <x v="2"/>
    <x v="1"/>
    <x v="1"/>
  </r>
  <r>
    <s v="19904833"/>
    <s v="3163"/>
    <x v="11"/>
    <s v="Med NOPOS - UNIRS"/>
    <x v="3"/>
    <s v="COLFF001"/>
    <s v="07374"/>
    <x v="8"/>
    <s v="SILDENAFILO"/>
    <s v="50"/>
    <s v="mg"/>
    <s v="0168"/>
    <s v="1"/>
    <s v="U"/>
    <s v="0247"/>
    <x v="13"/>
    <x v="1"/>
    <x v="1"/>
    <x v="1"/>
  </r>
  <r>
    <s v="19904873"/>
    <s v="3163"/>
    <x v="11"/>
    <s v="Med NOPOS - UNIRS"/>
    <x v="3"/>
    <s v="COLFF001"/>
    <s v="07374"/>
    <x v="8"/>
    <s v="SILDENAFILO"/>
    <s v="50"/>
    <s v="mg"/>
    <s v="0168"/>
    <s v="1"/>
    <s v="U"/>
    <s v="0247"/>
    <x v="13"/>
    <x v="1"/>
    <x v="1"/>
    <x v="1"/>
  </r>
  <r>
    <s v="19904873"/>
    <s v="3163"/>
    <x v="11"/>
    <s v="Med NOPOS - UNIRS"/>
    <x v="3"/>
    <s v="COLFF001"/>
    <s v="07374"/>
    <x v="8"/>
    <s v="SILDENAFILO"/>
    <s v="50"/>
    <s v="mg"/>
    <s v="0168"/>
    <s v="1"/>
    <s v="U"/>
    <s v="0247"/>
    <x v="14"/>
    <x v="2"/>
    <x v="1"/>
    <x v="1"/>
  </r>
  <r>
    <s v="19905209"/>
    <s v="4156"/>
    <x v="12"/>
    <s v="UNIRS"/>
    <x v="2"/>
    <s v="COLFF004"/>
    <s v="01421"/>
    <x v="9"/>
    <s v="FLUOROURACILO"/>
    <s v="50"/>
    <s v="mg"/>
    <s v="0168"/>
    <s v="1"/>
    <s v="ml"/>
    <s v="0176"/>
    <x v="15"/>
    <x v="0"/>
    <x v="1"/>
    <x v="3"/>
  </r>
  <r>
    <s v="19905280"/>
    <s v="2213"/>
    <x v="13"/>
    <s v="Med NOPOS - UNIRS"/>
    <x v="4"/>
    <s v="COLFF003"/>
    <s v="07602"/>
    <x v="10"/>
    <s v="INFLIXIMAB"/>
    <s v="100"/>
    <s v="mg"/>
    <s v="0168"/>
    <s v="1"/>
    <s v="U"/>
    <s v="0247"/>
    <x v="16"/>
    <x v="0"/>
    <x v="1"/>
    <x v="1"/>
  </r>
  <r>
    <s v="19905280"/>
    <s v="2213"/>
    <x v="13"/>
    <s v="Med NOPOS - UNIRS"/>
    <x v="4"/>
    <s v="COLFF003"/>
    <s v="07602"/>
    <x v="10"/>
    <s v="INFLIXIMAB"/>
    <s v="100"/>
    <s v="mg"/>
    <s v="0168"/>
    <s v="1"/>
    <s v="U"/>
    <s v="0247"/>
    <x v="17"/>
    <x v="1"/>
    <x v="1"/>
    <x v="1"/>
  </r>
  <r>
    <s v="19905590"/>
    <s v="3767"/>
    <x v="14"/>
    <s v="Med NOPOS - UNIRS"/>
    <x v="4"/>
    <s v="COLFF003"/>
    <s v="02257"/>
    <x v="11"/>
    <s v="DAUNORUBICINA"/>
    <s v="5"/>
    <s v="mg"/>
    <s v="0168"/>
    <s v="1"/>
    <s v="ml"/>
    <s v="0176"/>
    <x v="18"/>
    <x v="0"/>
    <x v="1"/>
    <x v="1"/>
  </r>
  <r>
    <s v="19906266"/>
    <s v="953"/>
    <x v="15"/>
    <s v="Med NOPOS - UNIRS"/>
    <x v="1"/>
    <s v="COLFF008"/>
    <s v="03562"/>
    <x v="12"/>
    <s v="BUPROPION CLORHIDRATO"/>
    <s v="150"/>
    <s v="mg"/>
    <s v="0168"/>
    <s v="1"/>
    <s v="U"/>
    <s v="0247"/>
    <x v="19"/>
    <x v="1"/>
    <x v="0"/>
    <x v="0"/>
  </r>
  <r>
    <s v="19907388"/>
    <s v="3308"/>
    <x v="16"/>
    <s v="Med NOPOS - UNIRS"/>
    <x v="0"/>
    <s v="COLFF006"/>
    <s v="06027"/>
    <x v="13"/>
    <s v="TEMOZOLOMIDA"/>
    <s v="100"/>
    <s v="mg"/>
    <s v="0168"/>
    <s v="1"/>
    <s v="U"/>
    <s v="0247"/>
    <x v="20"/>
    <x v="1"/>
    <x v="1"/>
    <x v="1"/>
  </r>
  <r>
    <s v="19907388"/>
    <s v="3308"/>
    <x v="16"/>
    <s v="Med NOPOS - UNIRS"/>
    <x v="0"/>
    <s v="COLFF006"/>
    <s v="06027"/>
    <x v="13"/>
    <s v="TEMOZOLOMIDA"/>
    <s v="100"/>
    <s v="mg"/>
    <s v="0168"/>
    <s v="1"/>
    <s v="U"/>
    <s v="0247"/>
    <x v="21"/>
    <x v="1"/>
    <x v="1"/>
    <x v="1"/>
  </r>
  <r>
    <s v="19907388"/>
    <s v="3308"/>
    <x v="16"/>
    <s v="Med NOPOS - UNIRS"/>
    <x v="0"/>
    <s v="COLFF006"/>
    <s v="06027"/>
    <x v="13"/>
    <s v="TEMOZOLOMIDA"/>
    <s v="100"/>
    <s v="mg"/>
    <s v="0168"/>
    <s v="1"/>
    <s v="U"/>
    <s v="0247"/>
    <x v="22"/>
    <x v="0"/>
    <x v="1"/>
    <x v="1"/>
  </r>
  <r>
    <s v="19907388"/>
    <s v="3308"/>
    <x v="16"/>
    <s v="Med NOPOS - UNIRS"/>
    <x v="0"/>
    <s v="COLFF006"/>
    <s v="06027"/>
    <x v="13"/>
    <s v="TEMOZOLOMIDA"/>
    <s v="100"/>
    <s v="mg"/>
    <s v="0168"/>
    <s v="1"/>
    <s v="U"/>
    <s v="0247"/>
    <x v="23"/>
    <x v="1"/>
    <x v="1"/>
    <x v="1"/>
  </r>
  <r>
    <s v="19907389"/>
    <s v="3312"/>
    <x v="17"/>
    <s v="Med NOPOS - UNIRS"/>
    <x v="0"/>
    <s v="COLFF006"/>
    <s v="06027"/>
    <x v="13"/>
    <s v="TEMOZOLOMIDA"/>
    <s v="250"/>
    <s v="mg"/>
    <s v="0168"/>
    <s v="1"/>
    <s v="U"/>
    <s v="0247"/>
    <x v="23"/>
    <x v="1"/>
    <x v="1"/>
    <x v="1"/>
  </r>
  <r>
    <s v="19907389"/>
    <s v="3312"/>
    <x v="17"/>
    <s v="Med NOPOS - UNIRS"/>
    <x v="0"/>
    <s v="COLFF006"/>
    <s v="06027"/>
    <x v="13"/>
    <s v="TEMOZOLOMIDA"/>
    <s v="250"/>
    <s v="mg"/>
    <s v="0168"/>
    <s v="1"/>
    <s v="U"/>
    <s v="0247"/>
    <x v="22"/>
    <x v="0"/>
    <x v="1"/>
    <x v="1"/>
  </r>
  <r>
    <s v="19907389"/>
    <s v="3312"/>
    <x v="17"/>
    <s v="Med NOPOS - UNIRS"/>
    <x v="0"/>
    <s v="COLFF006"/>
    <s v="06027"/>
    <x v="13"/>
    <s v="TEMOZOLOMIDA"/>
    <s v="250"/>
    <s v="mg"/>
    <s v="0168"/>
    <s v="1"/>
    <s v="U"/>
    <s v="0247"/>
    <x v="21"/>
    <x v="1"/>
    <x v="1"/>
    <x v="1"/>
  </r>
  <r>
    <s v="19907389"/>
    <s v="3312"/>
    <x v="17"/>
    <s v="Med NOPOS - UNIRS"/>
    <x v="0"/>
    <s v="COLFF006"/>
    <s v="06027"/>
    <x v="13"/>
    <s v="TEMOZOLOMIDA"/>
    <s v="250"/>
    <s v="mg"/>
    <s v="0168"/>
    <s v="1"/>
    <s v="U"/>
    <s v="0247"/>
    <x v="20"/>
    <x v="1"/>
    <x v="1"/>
    <x v="1"/>
  </r>
  <r>
    <s v="19907390"/>
    <s v="3311"/>
    <x v="18"/>
    <s v="Med NOPOS - UNIRS"/>
    <x v="0"/>
    <s v="COLFF006"/>
    <s v="06027"/>
    <x v="13"/>
    <s v="TEMOZOLOMIDA"/>
    <s v="20"/>
    <s v="mg"/>
    <s v="0168"/>
    <s v="1"/>
    <s v="U"/>
    <s v="0247"/>
    <x v="20"/>
    <x v="1"/>
    <x v="1"/>
    <x v="1"/>
  </r>
  <r>
    <s v="19907390"/>
    <s v="3311"/>
    <x v="18"/>
    <s v="Med NOPOS - UNIRS"/>
    <x v="0"/>
    <s v="COLFF006"/>
    <s v="06027"/>
    <x v="13"/>
    <s v="TEMOZOLOMIDA"/>
    <s v="20"/>
    <s v="mg"/>
    <s v="0168"/>
    <s v="1"/>
    <s v="U"/>
    <s v="0247"/>
    <x v="21"/>
    <x v="1"/>
    <x v="1"/>
    <x v="1"/>
  </r>
  <r>
    <s v="19907390"/>
    <s v="3311"/>
    <x v="18"/>
    <s v="Med NOPOS - UNIRS"/>
    <x v="0"/>
    <s v="COLFF006"/>
    <s v="06027"/>
    <x v="13"/>
    <s v="TEMOZOLOMIDA"/>
    <s v="20"/>
    <s v="mg"/>
    <s v="0168"/>
    <s v="1"/>
    <s v="U"/>
    <s v="0247"/>
    <x v="22"/>
    <x v="0"/>
    <x v="1"/>
    <x v="1"/>
  </r>
  <r>
    <s v="19907390"/>
    <s v="3311"/>
    <x v="18"/>
    <s v="Med NOPOS - UNIRS"/>
    <x v="0"/>
    <s v="COLFF006"/>
    <s v="06027"/>
    <x v="13"/>
    <s v="TEMOZOLOMIDA"/>
    <s v="20"/>
    <s v="mg"/>
    <s v="0168"/>
    <s v="1"/>
    <s v="U"/>
    <s v="0247"/>
    <x v="23"/>
    <x v="1"/>
    <x v="1"/>
    <x v="1"/>
  </r>
  <r>
    <s v="19907681"/>
    <s v="189"/>
    <x v="19"/>
    <s v="Med NOPOS - UNIRS"/>
    <x v="3"/>
    <s v="COLFF001"/>
    <s v="06462"/>
    <x v="14"/>
    <s v="ACIDO ALENDRONICO"/>
    <s v="70"/>
    <s v="mg"/>
    <s v="0168"/>
    <s v="1"/>
    <s v="U"/>
    <s v="0247"/>
    <x v="24"/>
    <x v="1"/>
    <x v="1"/>
    <x v="1"/>
  </r>
  <r>
    <s v="19907941"/>
    <s v="2629"/>
    <x v="20"/>
    <s v="Med NOPOS - UNIRS"/>
    <x v="3"/>
    <s v="COLFF001"/>
    <s v="06481"/>
    <x v="15"/>
    <s v="MIRTAZAPINA"/>
    <s v="30"/>
    <s v="mg"/>
    <s v="0168"/>
    <s v="1"/>
    <s v="U"/>
    <s v="0247"/>
    <x v="19"/>
    <x v="1"/>
    <x v="0"/>
    <x v="0"/>
  </r>
  <r>
    <s v="19908074"/>
    <s v="3163"/>
    <x v="11"/>
    <s v="Med NOPOS - UNIRS"/>
    <x v="3"/>
    <s v="COLFF001"/>
    <s v="07374"/>
    <x v="8"/>
    <s v="SILDENAFILO"/>
    <s v="50"/>
    <s v="mg"/>
    <s v="0168"/>
    <s v="1"/>
    <s v="U"/>
    <s v="0247"/>
    <x v="13"/>
    <x v="1"/>
    <x v="1"/>
    <x v="1"/>
  </r>
  <r>
    <s v="19908074"/>
    <s v="3163"/>
    <x v="11"/>
    <s v="Med NOPOS - UNIRS"/>
    <x v="3"/>
    <s v="COLFF001"/>
    <s v="07374"/>
    <x v="8"/>
    <s v="SILDENAFILO"/>
    <s v="50"/>
    <s v="mg"/>
    <s v="0168"/>
    <s v="1"/>
    <s v="U"/>
    <s v="0247"/>
    <x v="14"/>
    <x v="2"/>
    <x v="1"/>
    <x v="1"/>
  </r>
  <r>
    <s v="19908236"/>
    <s v="3942"/>
    <x v="21"/>
    <s v="UNIRS"/>
    <x v="2"/>
    <s v="COLFF004"/>
    <s v="03492"/>
    <x v="16"/>
    <s v="AMIKACINA"/>
    <s v="250"/>
    <s v="mg"/>
    <s v="0168"/>
    <s v="1"/>
    <s v="ml"/>
    <s v="0176"/>
    <x v="25"/>
    <x v="0"/>
    <x v="1"/>
    <x v="1"/>
  </r>
  <r>
    <s v="19908237"/>
    <s v="3943"/>
    <x v="22"/>
    <s v="UNIRS"/>
    <x v="2"/>
    <s v="COLFF004"/>
    <s v="03492"/>
    <x v="16"/>
    <s v="AMIKACINA"/>
    <s v="50"/>
    <s v="mg"/>
    <s v="0168"/>
    <s v="1"/>
    <s v="ml"/>
    <s v="0176"/>
    <x v="25"/>
    <x v="0"/>
    <x v="1"/>
    <x v="1"/>
  </r>
  <r>
    <s v="19908289"/>
    <s v="3163"/>
    <x v="11"/>
    <s v="Med NOPOS - UNIRS"/>
    <x v="3"/>
    <s v="COLFF001"/>
    <s v="07374"/>
    <x v="8"/>
    <s v="SILDENAFILO"/>
    <s v="50"/>
    <s v="mg"/>
    <s v="0168"/>
    <s v="1"/>
    <s v="U"/>
    <s v="0247"/>
    <x v="13"/>
    <x v="1"/>
    <x v="1"/>
    <x v="1"/>
  </r>
  <r>
    <s v="19908289"/>
    <s v="3163"/>
    <x v="11"/>
    <s v="Med NOPOS - UNIRS"/>
    <x v="3"/>
    <s v="COLFF001"/>
    <s v="07374"/>
    <x v="8"/>
    <s v="SILDENAFILO"/>
    <s v="50"/>
    <s v="mg"/>
    <s v="0168"/>
    <s v="1"/>
    <s v="U"/>
    <s v="0247"/>
    <x v="14"/>
    <x v="2"/>
    <x v="1"/>
    <x v="1"/>
  </r>
  <r>
    <s v="19908507"/>
    <s v="3163"/>
    <x v="11"/>
    <s v="Med NOPOS - UNIRS"/>
    <x v="3"/>
    <s v="COLFF001"/>
    <s v="07374"/>
    <x v="8"/>
    <s v="SILDENAFILO"/>
    <s v="50"/>
    <s v="mg"/>
    <s v="0168"/>
    <s v="1"/>
    <s v="U"/>
    <s v="0247"/>
    <x v="14"/>
    <x v="2"/>
    <x v="1"/>
    <x v="1"/>
  </r>
  <r>
    <s v="19908507"/>
    <s v="3163"/>
    <x v="11"/>
    <s v="Med NOPOS - UNIRS"/>
    <x v="3"/>
    <s v="COLFF001"/>
    <s v="07374"/>
    <x v="8"/>
    <s v="SILDENAFILO"/>
    <s v="50"/>
    <s v="mg"/>
    <s v="0168"/>
    <s v="1"/>
    <s v="U"/>
    <s v="0247"/>
    <x v="13"/>
    <x v="1"/>
    <x v="1"/>
    <x v="1"/>
  </r>
  <r>
    <s v="19909115"/>
    <s v="3163"/>
    <x v="11"/>
    <s v="Med NOPOS - UNIRS"/>
    <x v="3"/>
    <s v="COLFF001"/>
    <s v="07374"/>
    <x v="8"/>
    <s v="SILDENAFILO"/>
    <s v="50"/>
    <s v="mg"/>
    <s v="0168"/>
    <s v="1"/>
    <s v="U"/>
    <s v="0247"/>
    <x v="13"/>
    <x v="1"/>
    <x v="1"/>
    <x v="1"/>
  </r>
  <r>
    <s v="19909115"/>
    <s v="3163"/>
    <x v="11"/>
    <s v="Med NOPOS - UNIRS"/>
    <x v="3"/>
    <s v="COLFF001"/>
    <s v="07374"/>
    <x v="8"/>
    <s v="SILDENAFILO"/>
    <s v="50"/>
    <s v="mg"/>
    <s v="0168"/>
    <s v="1"/>
    <s v="U"/>
    <s v="0247"/>
    <x v="14"/>
    <x v="2"/>
    <x v="1"/>
    <x v="1"/>
  </r>
  <r>
    <s v="19910957"/>
    <s v="657"/>
    <x v="23"/>
    <s v="Med NOPOS - UNIRS"/>
    <x v="3"/>
    <s v="COLFF001"/>
    <s v="07274"/>
    <x v="17"/>
    <s v="ANASTROZOL"/>
    <s v="1"/>
    <s v="mg"/>
    <s v="0168"/>
    <s v="1"/>
    <s v="U"/>
    <s v="0247"/>
    <x v="26"/>
    <x v="1"/>
    <x v="1"/>
    <x v="5"/>
  </r>
  <r>
    <s v="19910957"/>
    <s v="657"/>
    <x v="23"/>
    <s v="Med NOPOS - UNIRS"/>
    <x v="3"/>
    <s v="COLFF001"/>
    <s v="07274"/>
    <x v="17"/>
    <s v="ANASTROZOL"/>
    <s v="1"/>
    <s v="mg"/>
    <s v="0168"/>
    <s v="1"/>
    <s v="U"/>
    <s v="0247"/>
    <x v="27"/>
    <x v="2"/>
    <x v="1"/>
    <x v="1"/>
  </r>
  <r>
    <s v="19912567"/>
    <s v="3763"/>
    <x v="24"/>
    <s v="UNIRS"/>
    <x v="2"/>
    <s v="COLFF004"/>
    <s v="01709"/>
    <x v="18"/>
    <s v="CITARABINA"/>
    <s v="50"/>
    <s v="mg"/>
    <s v="0168"/>
    <s v="1"/>
    <s v="ml"/>
    <s v="0176"/>
    <x v="28"/>
    <x v="2"/>
    <x v="1"/>
    <x v="1"/>
  </r>
  <r>
    <s v="19912567"/>
    <s v="3763"/>
    <x v="24"/>
    <s v="UNIRS"/>
    <x v="2"/>
    <s v="COLFF004"/>
    <s v="01709"/>
    <x v="18"/>
    <s v="CITARABINA"/>
    <s v="50"/>
    <s v="mg"/>
    <s v="0168"/>
    <s v="1"/>
    <s v="ml"/>
    <s v="0176"/>
    <x v="29"/>
    <x v="0"/>
    <x v="1"/>
    <x v="1"/>
  </r>
  <r>
    <s v="19913730"/>
    <s v="2776"/>
    <x v="10"/>
    <s v="Med NOPOS - UNIRS"/>
    <x v="3"/>
    <s v="COLFF001"/>
    <s v="06956"/>
    <x v="7"/>
    <s v="OLANZAPINA"/>
    <s v="10"/>
    <s v="mg"/>
    <s v="0168"/>
    <s v="1"/>
    <s v="U"/>
    <s v="0247"/>
    <x v="11"/>
    <x v="0"/>
    <x v="3"/>
    <x v="4"/>
  </r>
  <r>
    <s v="19913730"/>
    <s v="2776"/>
    <x v="10"/>
    <s v="Med NOPOS - UNIRS"/>
    <x v="3"/>
    <s v="COLFF001"/>
    <s v="06956"/>
    <x v="7"/>
    <s v="OLANZAPINA"/>
    <s v="10"/>
    <s v="mg"/>
    <s v="0168"/>
    <s v="1"/>
    <s v="U"/>
    <s v="0247"/>
    <x v="12"/>
    <x v="1"/>
    <x v="0"/>
    <x v="0"/>
  </r>
  <r>
    <s v="19913731"/>
    <s v="2778"/>
    <x v="9"/>
    <s v="Med NOPOS - UNIRS"/>
    <x v="3"/>
    <s v="COLFF001"/>
    <s v="06956"/>
    <x v="7"/>
    <s v="OLANZAPINA"/>
    <s v="5"/>
    <s v="mg"/>
    <s v="0168"/>
    <s v="1"/>
    <s v="U"/>
    <s v="0247"/>
    <x v="12"/>
    <x v="1"/>
    <x v="0"/>
    <x v="0"/>
  </r>
  <r>
    <s v="19913731"/>
    <s v="2778"/>
    <x v="9"/>
    <s v="Med NOPOS - UNIRS"/>
    <x v="3"/>
    <s v="COLFF001"/>
    <s v="06956"/>
    <x v="7"/>
    <s v="OLANZAPINA"/>
    <s v="5"/>
    <s v="mg"/>
    <s v="0168"/>
    <s v="1"/>
    <s v="U"/>
    <s v="0247"/>
    <x v="11"/>
    <x v="0"/>
    <x v="3"/>
    <x v="4"/>
  </r>
  <r>
    <s v="19913977"/>
    <s v="4429"/>
    <x v="25"/>
    <s v="UNIRS"/>
    <x v="4"/>
    <s v="COLFF003"/>
    <s v="01440"/>
    <x v="19"/>
    <s v="VINCRISTINA SULFATO"/>
    <s v="1"/>
    <s v="mg"/>
    <s v="0168"/>
    <s v="1"/>
    <s v="U"/>
    <s v="0247"/>
    <x v="30"/>
    <x v="0"/>
    <x v="0"/>
    <x v="0"/>
  </r>
  <r>
    <s v="19913977"/>
    <s v="4429"/>
    <x v="25"/>
    <s v="UNIRS"/>
    <x v="4"/>
    <s v="COLFF003"/>
    <s v="01440"/>
    <x v="19"/>
    <s v="VINCRISTINA SULFATO"/>
    <s v="1"/>
    <s v="mg"/>
    <s v="0168"/>
    <s v="1"/>
    <s v="U"/>
    <s v="0247"/>
    <x v="31"/>
    <x v="0"/>
    <x v="0"/>
    <x v="0"/>
  </r>
  <r>
    <s v="19914260"/>
    <s v="2632"/>
    <x v="26"/>
    <s v="Med NOPOS - UNIRS"/>
    <x v="3"/>
    <s v="COLFF001"/>
    <s v="05154"/>
    <x v="20"/>
    <s v="MISOPROSTOL"/>
    <s v="200"/>
    <s v="µg"/>
    <s v="0137"/>
    <s v="1"/>
    <s v="U"/>
    <s v="0247"/>
    <x v="32"/>
    <x v="0"/>
    <x v="1"/>
    <x v="1"/>
  </r>
  <r>
    <s v="19914377"/>
    <s v="3163"/>
    <x v="11"/>
    <s v="Med NOPOS - UNIRS"/>
    <x v="3"/>
    <s v="COLFF001"/>
    <s v="07374"/>
    <x v="8"/>
    <s v="SILDENAFILO"/>
    <s v="50"/>
    <s v="mg"/>
    <s v="0168"/>
    <s v="1"/>
    <s v="U"/>
    <s v="0247"/>
    <x v="13"/>
    <x v="1"/>
    <x v="1"/>
    <x v="1"/>
  </r>
  <r>
    <s v="19914377"/>
    <s v="3163"/>
    <x v="11"/>
    <s v="Med NOPOS - UNIRS"/>
    <x v="3"/>
    <s v="COLFF001"/>
    <s v="07374"/>
    <x v="8"/>
    <s v="SILDENAFILO"/>
    <s v="50"/>
    <s v="mg"/>
    <s v="0168"/>
    <s v="1"/>
    <s v="U"/>
    <s v="0247"/>
    <x v="14"/>
    <x v="2"/>
    <x v="1"/>
    <x v="1"/>
  </r>
  <r>
    <s v="19914656"/>
    <s v="1212"/>
    <x v="27"/>
    <s v="Med NOPOS - UNIRS"/>
    <x v="3"/>
    <s v="COLFF001"/>
    <s v="05446"/>
    <x v="5"/>
    <s v="CIPROFLOXACINO"/>
    <s v="500"/>
    <s v="mg"/>
    <s v="0168"/>
    <s v="1"/>
    <s v="U"/>
    <s v="0247"/>
    <x v="8"/>
    <x v="0"/>
    <x v="1"/>
    <x v="1"/>
  </r>
  <r>
    <s v="19917631"/>
    <s v="3160"/>
    <x v="28"/>
    <s v="Med NOPOS - UNIRS"/>
    <x v="3"/>
    <s v="COLFF001"/>
    <s v="07374"/>
    <x v="8"/>
    <s v="SILDENAFILO"/>
    <s v="100"/>
    <s v="mg"/>
    <s v="0168"/>
    <s v="1"/>
    <s v="U"/>
    <s v="0247"/>
    <x v="14"/>
    <x v="2"/>
    <x v="1"/>
    <x v="1"/>
  </r>
  <r>
    <s v="19917631"/>
    <s v="3160"/>
    <x v="28"/>
    <s v="Med NOPOS - UNIRS"/>
    <x v="3"/>
    <s v="COLFF001"/>
    <s v="07374"/>
    <x v="8"/>
    <s v="SILDENAFILO"/>
    <s v="100"/>
    <s v="mg"/>
    <s v="0168"/>
    <s v="1"/>
    <s v="U"/>
    <s v="0247"/>
    <x v="13"/>
    <x v="1"/>
    <x v="1"/>
    <x v="1"/>
  </r>
  <r>
    <s v="19917633"/>
    <s v="3162"/>
    <x v="29"/>
    <s v="Med NOPOS - UNIRS"/>
    <x v="3"/>
    <s v="COLFF001"/>
    <s v="07374"/>
    <x v="8"/>
    <s v="SILDENAFILO"/>
    <s v="25"/>
    <s v="mg"/>
    <s v="0168"/>
    <s v="1"/>
    <s v="U"/>
    <s v="0247"/>
    <x v="13"/>
    <x v="1"/>
    <x v="1"/>
    <x v="1"/>
  </r>
  <r>
    <s v="19917633"/>
    <s v="3162"/>
    <x v="29"/>
    <s v="Med NOPOS - UNIRS"/>
    <x v="3"/>
    <s v="COLFF001"/>
    <s v="07374"/>
    <x v="8"/>
    <s v="SILDENAFILO"/>
    <s v="25"/>
    <s v="mg"/>
    <s v="0168"/>
    <s v="1"/>
    <s v="U"/>
    <s v="0247"/>
    <x v="14"/>
    <x v="2"/>
    <x v="1"/>
    <x v="1"/>
  </r>
  <r>
    <s v="19919303"/>
    <s v="3163"/>
    <x v="11"/>
    <s v="Med NOPOS - UNIRS"/>
    <x v="3"/>
    <s v="COLFF001"/>
    <s v="07374"/>
    <x v="8"/>
    <s v="SILDENAFILO"/>
    <s v="50"/>
    <s v="mg"/>
    <s v="0168"/>
    <s v="1"/>
    <s v="U"/>
    <s v="0247"/>
    <x v="13"/>
    <x v="1"/>
    <x v="1"/>
    <x v="1"/>
  </r>
  <r>
    <s v="19919303"/>
    <s v="3163"/>
    <x v="11"/>
    <s v="Med NOPOS - UNIRS"/>
    <x v="3"/>
    <s v="COLFF001"/>
    <s v="07374"/>
    <x v="8"/>
    <s v="SILDENAFILO"/>
    <s v="50"/>
    <s v="mg"/>
    <s v="0168"/>
    <s v="1"/>
    <s v="U"/>
    <s v="0247"/>
    <x v="14"/>
    <x v="2"/>
    <x v="1"/>
    <x v="1"/>
  </r>
  <r>
    <s v="19922528"/>
    <s v="2893"/>
    <x v="30"/>
    <s v="Med NOPOS - UNIRS"/>
    <x v="1"/>
    <s v="COLFF008"/>
    <s v="03309"/>
    <x v="21"/>
    <s v="PENTOXIFILINA"/>
    <s v="400"/>
    <s v="mg"/>
    <s v="0168"/>
    <s v="1"/>
    <s v="U"/>
    <s v="0247"/>
    <x v="33"/>
    <x v="0"/>
    <x v="1"/>
    <x v="1"/>
  </r>
  <r>
    <s v="19922928"/>
    <s v="189"/>
    <x v="19"/>
    <s v="Med NOPOS - UNIRS"/>
    <x v="3"/>
    <s v="COLFF001"/>
    <s v="06462"/>
    <x v="14"/>
    <s v="ACIDO ALENDRONICO"/>
    <s v="70"/>
    <s v="mg"/>
    <s v="0168"/>
    <s v="1"/>
    <s v="U"/>
    <s v="0247"/>
    <x v="24"/>
    <x v="1"/>
    <x v="1"/>
    <x v="1"/>
  </r>
  <r>
    <s v="19923970"/>
    <s v="3163"/>
    <x v="11"/>
    <s v="Med NOPOS - UNIRS"/>
    <x v="3"/>
    <s v="COLFF001"/>
    <s v="07374"/>
    <x v="8"/>
    <s v="SILDENAFILO"/>
    <s v="50"/>
    <s v="mg"/>
    <s v="0168"/>
    <s v="1"/>
    <s v="U"/>
    <s v="0247"/>
    <x v="13"/>
    <x v="1"/>
    <x v="1"/>
    <x v="1"/>
  </r>
  <r>
    <s v="19923970"/>
    <s v="3163"/>
    <x v="11"/>
    <s v="Med NOPOS - UNIRS"/>
    <x v="3"/>
    <s v="COLFF001"/>
    <s v="07374"/>
    <x v="8"/>
    <s v="SILDENAFILO"/>
    <s v="50"/>
    <s v="mg"/>
    <s v="0168"/>
    <s v="1"/>
    <s v="U"/>
    <s v="0247"/>
    <x v="14"/>
    <x v="2"/>
    <x v="1"/>
    <x v="1"/>
  </r>
  <r>
    <s v="19924081"/>
    <s v="189"/>
    <x v="19"/>
    <s v="Med NOPOS - UNIRS"/>
    <x v="3"/>
    <s v="COLFF001"/>
    <s v="06462"/>
    <x v="14"/>
    <s v="ACIDO ALENDRONICO"/>
    <s v="70"/>
    <s v="mg"/>
    <s v="0168"/>
    <s v="1"/>
    <s v="U"/>
    <s v="0247"/>
    <x v="24"/>
    <x v="1"/>
    <x v="1"/>
    <x v="1"/>
  </r>
  <r>
    <s v="19924506"/>
    <s v="2776"/>
    <x v="10"/>
    <s v="Med NOPOS - UNIRS"/>
    <x v="4"/>
    <s v="COLFF003"/>
    <s v="06956"/>
    <x v="7"/>
    <s v="OLANZAPINA"/>
    <s v="10"/>
    <s v="mg"/>
    <s v="0168"/>
    <s v="1"/>
    <s v="U"/>
    <s v="0247"/>
    <x v="11"/>
    <x v="0"/>
    <x v="3"/>
    <x v="4"/>
  </r>
  <r>
    <s v="19924506"/>
    <s v="2776"/>
    <x v="10"/>
    <s v="Med NOPOS - UNIRS"/>
    <x v="4"/>
    <s v="COLFF003"/>
    <s v="06956"/>
    <x v="7"/>
    <s v="OLANZAPINA"/>
    <s v="10"/>
    <s v="mg"/>
    <s v="0168"/>
    <s v="1"/>
    <s v="U"/>
    <s v="0247"/>
    <x v="12"/>
    <x v="1"/>
    <x v="0"/>
    <x v="0"/>
  </r>
  <r>
    <s v="19925134"/>
    <s v="3380"/>
    <x v="31"/>
    <s v="Med NOPOS - UNIRS"/>
    <x v="5"/>
    <s v="COLFF007"/>
    <s v="06768"/>
    <x v="22"/>
    <s v="TOLTERODINA TARTRATO"/>
    <s v="4"/>
    <s v="mg"/>
    <s v="0168"/>
    <s v="1"/>
    <s v="U"/>
    <s v="0247"/>
    <x v="34"/>
    <x v="1"/>
    <x v="1"/>
    <x v="1"/>
  </r>
  <r>
    <s v="19925430"/>
    <s v="189"/>
    <x v="19"/>
    <s v="Med NOPOS - UNIRS"/>
    <x v="3"/>
    <s v="COLFF001"/>
    <s v="06462"/>
    <x v="14"/>
    <s v="ACIDO ALENDRONICO"/>
    <s v="70"/>
    <s v="mg"/>
    <s v="0168"/>
    <s v="1"/>
    <s v="U"/>
    <s v="0247"/>
    <x v="24"/>
    <x v="1"/>
    <x v="1"/>
    <x v="1"/>
  </r>
  <r>
    <s v="19925588"/>
    <s v="1221"/>
    <x v="32"/>
    <s v="Med NOPOS - UNIRS"/>
    <x v="3"/>
    <s v="COLFF001"/>
    <s v="04138"/>
    <x v="23"/>
    <s v="CITALOPRAM BROMHIDRATO"/>
    <s v="20"/>
    <s v="mg"/>
    <s v="0168"/>
    <s v="1"/>
    <s v="U"/>
    <s v="0247"/>
    <x v="19"/>
    <x v="1"/>
    <x v="0"/>
    <x v="0"/>
  </r>
  <r>
    <s v="19925689"/>
    <s v="2778"/>
    <x v="9"/>
    <s v="Med NOPOS - UNIRS"/>
    <x v="3"/>
    <s v="COLFF001"/>
    <s v="06956"/>
    <x v="7"/>
    <s v="OLANZAPINA"/>
    <s v="5"/>
    <s v="mg"/>
    <s v="0168"/>
    <s v="1"/>
    <s v="U"/>
    <s v="0247"/>
    <x v="12"/>
    <x v="1"/>
    <x v="0"/>
    <x v="0"/>
  </r>
  <r>
    <s v="19925689"/>
    <s v="2778"/>
    <x v="9"/>
    <s v="Med NOPOS - UNIRS"/>
    <x v="3"/>
    <s v="COLFF001"/>
    <s v="06956"/>
    <x v="7"/>
    <s v="OLANZAPINA"/>
    <s v="5"/>
    <s v="mg"/>
    <s v="0168"/>
    <s v="1"/>
    <s v="U"/>
    <s v="0247"/>
    <x v="11"/>
    <x v="0"/>
    <x v="3"/>
    <x v="4"/>
  </r>
  <r>
    <s v="19926481"/>
    <s v="3094"/>
    <x v="33"/>
    <s v="Med NOPOS - UNIRS"/>
    <x v="3"/>
    <s v="COLFF001"/>
    <s v="06085"/>
    <x v="24"/>
    <s v="RISPERIDONA"/>
    <s v="3"/>
    <s v="mg"/>
    <s v="0168"/>
    <s v="1"/>
    <s v="U"/>
    <s v="0247"/>
    <x v="12"/>
    <x v="1"/>
    <x v="0"/>
    <x v="0"/>
  </r>
  <r>
    <s v="19926481"/>
    <s v="3094"/>
    <x v="33"/>
    <s v="Med NOPOS - UNIRS"/>
    <x v="3"/>
    <s v="COLFF001"/>
    <s v="06085"/>
    <x v="24"/>
    <s v="RISPERIDONA"/>
    <s v="3"/>
    <s v="mg"/>
    <s v="0168"/>
    <s v="1"/>
    <s v="U"/>
    <s v="0247"/>
    <x v="35"/>
    <x v="1"/>
    <x v="0"/>
    <x v="0"/>
  </r>
  <r>
    <s v="19926482"/>
    <s v="3091"/>
    <x v="34"/>
    <s v="Med NOPOS - UNIRS"/>
    <x v="3"/>
    <s v="COLFF001"/>
    <s v="06085"/>
    <x v="24"/>
    <s v="RISPERIDONA"/>
    <s v="1"/>
    <s v="mg"/>
    <s v="0168"/>
    <s v="1"/>
    <s v="U"/>
    <s v="0247"/>
    <x v="35"/>
    <x v="1"/>
    <x v="0"/>
    <x v="0"/>
  </r>
  <r>
    <s v="19926482"/>
    <s v="3091"/>
    <x v="34"/>
    <s v="Med NOPOS - UNIRS"/>
    <x v="3"/>
    <s v="COLFF001"/>
    <s v="06085"/>
    <x v="24"/>
    <s v="RISPERIDONA"/>
    <s v="1"/>
    <s v="mg"/>
    <s v="0168"/>
    <s v="1"/>
    <s v="U"/>
    <s v="0247"/>
    <x v="12"/>
    <x v="1"/>
    <x v="0"/>
    <x v="0"/>
  </r>
  <r>
    <s v="19926483"/>
    <s v="3092"/>
    <x v="35"/>
    <s v="Med NOPOS - UNIRS"/>
    <x v="3"/>
    <s v="COLFF001"/>
    <s v="06085"/>
    <x v="24"/>
    <s v="RISPERIDONA"/>
    <s v="2"/>
    <s v="mg"/>
    <s v="0168"/>
    <s v="1"/>
    <s v="U"/>
    <s v="0247"/>
    <x v="12"/>
    <x v="1"/>
    <x v="0"/>
    <x v="0"/>
  </r>
  <r>
    <s v="19926483"/>
    <s v="3092"/>
    <x v="35"/>
    <s v="Med NOPOS - UNIRS"/>
    <x v="3"/>
    <s v="COLFF001"/>
    <s v="06085"/>
    <x v="24"/>
    <s v="RISPERIDONA"/>
    <s v="2"/>
    <s v="mg"/>
    <s v="0168"/>
    <s v="1"/>
    <s v="U"/>
    <s v="0247"/>
    <x v="35"/>
    <x v="1"/>
    <x v="0"/>
    <x v="0"/>
  </r>
  <r>
    <s v="19926795"/>
    <s v="189"/>
    <x v="19"/>
    <s v="Med NOPOS - UNIRS"/>
    <x v="0"/>
    <s v="COLFF006"/>
    <s v="06462"/>
    <x v="14"/>
    <s v="ACIDO ALENDRONICO"/>
    <s v="70"/>
    <s v="mg"/>
    <s v="0168"/>
    <s v="1"/>
    <s v="U"/>
    <s v="0247"/>
    <x v="24"/>
    <x v="1"/>
    <x v="1"/>
    <x v="1"/>
  </r>
  <r>
    <s v="19927154"/>
    <s v="3786"/>
    <x v="36"/>
    <s v="UNIRS"/>
    <x v="3"/>
    <s v="COLFF001"/>
    <s v="00926"/>
    <x v="25"/>
    <s v="METOTREXATO"/>
    <s v="2,5"/>
    <s v="mg"/>
    <s v="0168"/>
    <s v="1"/>
    <s v="U"/>
    <s v="0247"/>
    <x v="36"/>
    <x v="0"/>
    <x v="2"/>
    <x v="2"/>
  </r>
  <r>
    <s v="19927154"/>
    <s v="3786"/>
    <x v="36"/>
    <s v="UNIRS"/>
    <x v="3"/>
    <s v="COLFF001"/>
    <s v="00926"/>
    <x v="25"/>
    <s v="METOTREXATO"/>
    <s v="2,5"/>
    <s v="mg"/>
    <s v="0168"/>
    <s v="1"/>
    <s v="U"/>
    <s v="0247"/>
    <x v="28"/>
    <x v="0"/>
    <x v="1"/>
    <x v="3"/>
  </r>
  <r>
    <s v="19927154"/>
    <s v="3786"/>
    <x v="36"/>
    <s v="UNIRS"/>
    <x v="3"/>
    <s v="COLFF001"/>
    <s v="00926"/>
    <x v="25"/>
    <s v="METOTREXATO"/>
    <s v="2,5"/>
    <s v="mg"/>
    <s v="0168"/>
    <s v="1"/>
    <s v="U"/>
    <s v="0247"/>
    <x v="37"/>
    <x v="0"/>
    <x v="2"/>
    <x v="2"/>
  </r>
  <r>
    <s v="19927154"/>
    <s v="3786"/>
    <x v="36"/>
    <s v="UNIRS"/>
    <x v="3"/>
    <s v="COLFF001"/>
    <s v="00926"/>
    <x v="25"/>
    <s v="METOTREXATO"/>
    <s v="2,5"/>
    <s v="mg"/>
    <s v="0168"/>
    <s v="1"/>
    <s v="U"/>
    <s v="0247"/>
    <x v="38"/>
    <x v="0"/>
    <x v="1"/>
    <x v="1"/>
  </r>
  <r>
    <s v="19927563"/>
    <s v="387"/>
    <x v="37"/>
    <s v="Med NOPOS - UNIRS"/>
    <x v="3"/>
    <s v="COLFF001"/>
    <s v="03300"/>
    <x v="1"/>
    <s v="ACIDO VALPROICO"/>
    <s v="250"/>
    <s v="mg"/>
    <s v="0168"/>
    <s v="1"/>
    <s v="U"/>
    <s v="0247"/>
    <x v="2"/>
    <x v="0"/>
    <x v="1"/>
    <x v="1"/>
  </r>
  <r>
    <s v="19927570"/>
    <s v="3094"/>
    <x v="33"/>
    <s v="Med NOPOS - UNIRS"/>
    <x v="3"/>
    <s v="COLFF001"/>
    <s v="06085"/>
    <x v="24"/>
    <s v="RISPERIDONA"/>
    <s v="3"/>
    <s v="mg"/>
    <s v="0168"/>
    <s v="1"/>
    <s v="U"/>
    <s v="0247"/>
    <x v="35"/>
    <x v="1"/>
    <x v="0"/>
    <x v="0"/>
  </r>
  <r>
    <s v="19927570"/>
    <s v="3094"/>
    <x v="33"/>
    <s v="Med NOPOS - UNIRS"/>
    <x v="3"/>
    <s v="COLFF001"/>
    <s v="06085"/>
    <x v="24"/>
    <s v="RISPERIDONA"/>
    <s v="3"/>
    <s v="mg"/>
    <s v="0168"/>
    <s v="1"/>
    <s v="U"/>
    <s v="0247"/>
    <x v="12"/>
    <x v="1"/>
    <x v="0"/>
    <x v="0"/>
  </r>
  <r>
    <s v="19927635"/>
    <s v="3091"/>
    <x v="34"/>
    <s v="Med NOPOS - UNIRS"/>
    <x v="3"/>
    <s v="COLFF001"/>
    <s v="06085"/>
    <x v="24"/>
    <s v="RISPERIDONA"/>
    <s v="1"/>
    <s v="mg"/>
    <s v="0168"/>
    <s v="1"/>
    <s v="U"/>
    <s v="0247"/>
    <x v="12"/>
    <x v="1"/>
    <x v="0"/>
    <x v="0"/>
  </r>
  <r>
    <s v="19927635"/>
    <s v="3091"/>
    <x v="34"/>
    <s v="Med NOPOS - UNIRS"/>
    <x v="3"/>
    <s v="COLFF001"/>
    <s v="06085"/>
    <x v="24"/>
    <s v="RISPERIDONA"/>
    <s v="1"/>
    <s v="mg"/>
    <s v="0168"/>
    <s v="1"/>
    <s v="U"/>
    <s v="0247"/>
    <x v="35"/>
    <x v="1"/>
    <x v="0"/>
    <x v="0"/>
  </r>
  <r>
    <s v="19927636"/>
    <s v="3092"/>
    <x v="35"/>
    <s v="Med NOPOS - UNIRS"/>
    <x v="3"/>
    <s v="COLFF001"/>
    <s v="06085"/>
    <x v="24"/>
    <s v="RISPERIDONA"/>
    <s v="2"/>
    <s v="mg"/>
    <s v="0168"/>
    <s v="1"/>
    <s v="U"/>
    <s v="0247"/>
    <x v="35"/>
    <x v="1"/>
    <x v="0"/>
    <x v="0"/>
  </r>
  <r>
    <s v="19927636"/>
    <s v="3092"/>
    <x v="35"/>
    <s v="Med NOPOS - UNIRS"/>
    <x v="3"/>
    <s v="COLFF001"/>
    <s v="06085"/>
    <x v="24"/>
    <s v="RISPERIDONA"/>
    <s v="2"/>
    <s v="mg"/>
    <s v="0168"/>
    <s v="1"/>
    <s v="U"/>
    <s v="0247"/>
    <x v="12"/>
    <x v="1"/>
    <x v="0"/>
    <x v="0"/>
  </r>
  <r>
    <s v="19927730"/>
    <s v="3459"/>
    <x v="38"/>
    <s v="Med NOPOS - UNIRS"/>
    <x v="3"/>
    <s v="COLFF001"/>
    <s v="07650"/>
    <x v="26"/>
    <s v="VALGANCICLOVIR"/>
    <s v="450"/>
    <s v="mg"/>
    <s v="0168"/>
    <s v="1"/>
    <s v="U"/>
    <s v="0247"/>
    <x v="39"/>
    <x v="2"/>
    <x v="1"/>
    <x v="1"/>
  </r>
  <r>
    <s v="19927730"/>
    <s v="3459"/>
    <x v="38"/>
    <s v="Med NOPOS - UNIRS"/>
    <x v="3"/>
    <s v="COLFF001"/>
    <s v="07650"/>
    <x v="26"/>
    <s v="VALGANCICLOVIR"/>
    <s v="450"/>
    <s v="mg"/>
    <s v="0168"/>
    <s v="1"/>
    <s v="U"/>
    <s v="0247"/>
    <x v="40"/>
    <x v="0"/>
    <x v="1"/>
    <x v="1"/>
  </r>
  <r>
    <s v="19927730"/>
    <s v="3459"/>
    <x v="38"/>
    <s v="Med NOPOS - UNIRS"/>
    <x v="3"/>
    <s v="COLFF001"/>
    <s v="07650"/>
    <x v="26"/>
    <s v="VALGANCICLOVIR"/>
    <s v="450"/>
    <s v="mg"/>
    <s v="0168"/>
    <s v="1"/>
    <s v="U"/>
    <s v="0247"/>
    <x v="41"/>
    <x v="0"/>
    <x v="1"/>
    <x v="1"/>
  </r>
  <r>
    <s v="19927730"/>
    <s v="3459"/>
    <x v="38"/>
    <s v="Med NOPOS - UNIRS"/>
    <x v="3"/>
    <s v="COLFF001"/>
    <s v="07650"/>
    <x v="26"/>
    <s v="VALGANCICLOVIR"/>
    <s v="450"/>
    <s v="mg"/>
    <s v="0168"/>
    <s v="1"/>
    <s v="U"/>
    <s v="0247"/>
    <x v="42"/>
    <x v="0"/>
    <x v="1"/>
    <x v="1"/>
  </r>
  <r>
    <s v="19928054"/>
    <s v="3928"/>
    <x v="39"/>
    <s v="UNIRS"/>
    <x v="4"/>
    <s v="COLFF003"/>
    <s v="06092"/>
    <x v="27"/>
    <s v="CEFEPIMA"/>
    <s v="1"/>
    <s v="g"/>
    <s v="0062"/>
    <s v="1"/>
    <s v="U"/>
    <s v="0247"/>
    <x v="43"/>
    <x v="1"/>
    <x v="1"/>
    <x v="1"/>
  </r>
  <r>
    <s v="19928054"/>
    <s v="3928"/>
    <x v="39"/>
    <s v="UNIRS"/>
    <x v="4"/>
    <s v="COLFF003"/>
    <s v="06092"/>
    <x v="27"/>
    <s v="CEFEPIMA"/>
    <s v="1"/>
    <s v="g"/>
    <s v="0062"/>
    <s v="1"/>
    <s v="U"/>
    <s v="0247"/>
    <x v="44"/>
    <x v="0"/>
    <x v="1"/>
    <x v="1"/>
  </r>
  <r>
    <s v="19928993"/>
    <s v="2629"/>
    <x v="20"/>
    <s v="Med NOPOS - UNIRS"/>
    <x v="3"/>
    <s v="COLFF001"/>
    <s v="06481"/>
    <x v="15"/>
    <s v="MIRTAZAPINA"/>
    <s v="30"/>
    <s v="mg"/>
    <s v="0168"/>
    <s v="1"/>
    <s v="U"/>
    <s v="0247"/>
    <x v="19"/>
    <x v="1"/>
    <x v="0"/>
    <x v="0"/>
  </r>
  <r>
    <s v="19929004"/>
    <s v="2776"/>
    <x v="10"/>
    <s v="Med NOPOS - UNIRS"/>
    <x v="3"/>
    <s v="COLFF001"/>
    <s v="06956"/>
    <x v="7"/>
    <s v="OLANZAPINA"/>
    <s v="10"/>
    <s v="mg"/>
    <s v="0168"/>
    <s v="1"/>
    <s v="U"/>
    <s v="0247"/>
    <x v="12"/>
    <x v="1"/>
    <x v="0"/>
    <x v="0"/>
  </r>
  <r>
    <s v="19929004"/>
    <s v="2776"/>
    <x v="10"/>
    <s v="Med NOPOS - UNIRS"/>
    <x v="3"/>
    <s v="COLFF001"/>
    <s v="06956"/>
    <x v="7"/>
    <s v="OLANZAPINA"/>
    <s v="10"/>
    <s v="mg"/>
    <s v="0168"/>
    <s v="1"/>
    <s v="U"/>
    <s v="0247"/>
    <x v="11"/>
    <x v="0"/>
    <x v="3"/>
    <x v="4"/>
  </r>
  <r>
    <s v="19929230"/>
    <s v="3942"/>
    <x v="21"/>
    <s v="UNIRS"/>
    <x v="2"/>
    <s v="COLFF004"/>
    <s v="03492"/>
    <x v="16"/>
    <s v="AMIKACINA"/>
    <s v="250"/>
    <s v="mg"/>
    <s v="0168"/>
    <s v="1"/>
    <s v="ml"/>
    <s v="0176"/>
    <x v="25"/>
    <x v="0"/>
    <x v="1"/>
    <x v="1"/>
  </r>
  <r>
    <s v="19929826"/>
    <s v="3087"/>
    <x v="40"/>
    <s v="Med NOPOS - UNIRS"/>
    <x v="3"/>
    <s v="COLFF001"/>
    <s v="06522"/>
    <x v="28"/>
    <s v="RISEDRONATO DE SODIO"/>
    <s v="35"/>
    <s v="mg"/>
    <s v="0168"/>
    <s v="1"/>
    <s v="U"/>
    <s v="0247"/>
    <x v="24"/>
    <x v="1"/>
    <x v="1"/>
    <x v="1"/>
  </r>
  <r>
    <s v="19930610"/>
    <s v="189"/>
    <x v="19"/>
    <s v="Med NOPOS - UNIRS"/>
    <x v="3"/>
    <s v="COLFF001"/>
    <s v="06462"/>
    <x v="14"/>
    <s v="ACIDO ALENDRONICO"/>
    <s v="70"/>
    <s v="mg"/>
    <s v="0168"/>
    <s v="1"/>
    <s v="U"/>
    <s v="0247"/>
    <x v="24"/>
    <x v="1"/>
    <x v="1"/>
    <x v="1"/>
  </r>
  <r>
    <s v="19930666"/>
    <s v="2629"/>
    <x v="20"/>
    <s v="Med NOPOS - UNIRS"/>
    <x v="3"/>
    <s v="COLFF001"/>
    <s v="06481"/>
    <x v="15"/>
    <s v="MIRTAZAPINA"/>
    <s v="30"/>
    <s v="mg"/>
    <s v="0168"/>
    <s v="1"/>
    <s v="U"/>
    <s v="0247"/>
    <x v="19"/>
    <x v="1"/>
    <x v="0"/>
    <x v="0"/>
  </r>
  <r>
    <s v="19930667"/>
    <s v="2628"/>
    <x v="41"/>
    <s v="Med NOPOS - UNIRS"/>
    <x v="3"/>
    <s v="COLFF001"/>
    <s v="06481"/>
    <x v="15"/>
    <s v="MIRTAZAPINA"/>
    <s v="15"/>
    <s v="mg"/>
    <s v="0168"/>
    <s v="1"/>
    <s v="U"/>
    <s v="0247"/>
    <x v="19"/>
    <x v="1"/>
    <x v="0"/>
    <x v="0"/>
  </r>
  <r>
    <s v="19931153"/>
    <s v="3764"/>
    <x v="42"/>
    <s v="UNIRS"/>
    <x v="3"/>
    <s v="COLFF001"/>
    <s v="50056"/>
    <x v="29"/>
    <s v="COLCHICINA"/>
    <s v="0,5"/>
    <s v="mg"/>
    <s v="0168"/>
    <s v="1"/>
    <s v="U"/>
    <s v="0247"/>
    <x v="45"/>
    <x v="0"/>
    <x v="1"/>
    <x v="1"/>
  </r>
  <r>
    <s v="19931304"/>
    <s v="3092"/>
    <x v="35"/>
    <s v="Med NOPOS - UNIRS"/>
    <x v="3"/>
    <s v="COLFF001"/>
    <s v="06085"/>
    <x v="24"/>
    <s v="RISPERIDONA"/>
    <s v="2"/>
    <s v="mg"/>
    <s v="0168"/>
    <s v="1"/>
    <s v="U"/>
    <s v="0247"/>
    <x v="12"/>
    <x v="1"/>
    <x v="0"/>
    <x v="0"/>
  </r>
  <r>
    <s v="19931304"/>
    <s v="3092"/>
    <x v="35"/>
    <s v="Med NOPOS - UNIRS"/>
    <x v="3"/>
    <s v="COLFF001"/>
    <s v="06085"/>
    <x v="24"/>
    <s v="RISPERIDONA"/>
    <s v="2"/>
    <s v="mg"/>
    <s v="0168"/>
    <s v="1"/>
    <s v="U"/>
    <s v="0247"/>
    <x v="35"/>
    <x v="1"/>
    <x v="0"/>
    <x v="0"/>
  </r>
  <r>
    <s v="19931457"/>
    <s v="3439"/>
    <x v="43"/>
    <s v="Med NOPOS - UNIRS"/>
    <x v="4"/>
    <s v="COLFF003"/>
    <s v="05711"/>
    <x v="30"/>
    <s v="TRIPTORELINA"/>
    <s v="3,75"/>
    <s v="mg"/>
    <s v="0168"/>
    <s v="1"/>
    <s v="U"/>
    <s v="0247"/>
    <x v="46"/>
    <x v="0"/>
    <x v="3"/>
    <x v="4"/>
  </r>
  <r>
    <s v="19931560"/>
    <s v="3163"/>
    <x v="11"/>
    <s v="Med NOPOS - UNIRS"/>
    <x v="3"/>
    <s v="COLFF001"/>
    <s v="07374"/>
    <x v="8"/>
    <s v="SILDENAFILO"/>
    <s v="50"/>
    <s v="mg"/>
    <s v="0168"/>
    <s v="1"/>
    <s v="U"/>
    <s v="0247"/>
    <x v="14"/>
    <x v="2"/>
    <x v="1"/>
    <x v="1"/>
  </r>
  <r>
    <s v="19931560"/>
    <s v="3163"/>
    <x v="11"/>
    <s v="Med NOPOS - UNIRS"/>
    <x v="3"/>
    <s v="COLFF001"/>
    <s v="07374"/>
    <x v="8"/>
    <s v="SILDENAFILO"/>
    <s v="50"/>
    <s v="mg"/>
    <s v="0168"/>
    <s v="1"/>
    <s v="U"/>
    <s v="0247"/>
    <x v="13"/>
    <x v="1"/>
    <x v="1"/>
    <x v="1"/>
  </r>
  <r>
    <s v="19931663"/>
    <s v="3482"/>
    <x v="44"/>
    <s v="Med NOPOS - UNIRS"/>
    <x v="5"/>
    <s v="COLFF007"/>
    <s v="06358"/>
    <x v="31"/>
    <s v="VENLAFAXINA"/>
    <s v="37,5"/>
    <s v="mg"/>
    <s v="0168"/>
    <s v="1"/>
    <s v="U"/>
    <s v="0247"/>
    <x v="47"/>
    <x v="1"/>
    <x v="0"/>
    <x v="0"/>
  </r>
  <r>
    <s v="19934447"/>
    <s v="3093"/>
    <x v="45"/>
    <s v="Med NOPOS - UNIRS"/>
    <x v="4"/>
    <s v="COLFF003"/>
    <s v="06085"/>
    <x v="24"/>
    <s v="RISPERIDONA"/>
    <s v="25"/>
    <s v="mg"/>
    <s v="0168"/>
    <s v="1"/>
    <s v="U"/>
    <s v="0247"/>
    <x v="12"/>
    <x v="1"/>
    <x v="0"/>
    <x v="0"/>
  </r>
  <r>
    <s v="19934447"/>
    <s v="3093"/>
    <x v="45"/>
    <s v="Med NOPOS - UNIRS"/>
    <x v="4"/>
    <s v="COLFF003"/>
    <s v="06085"/>
    <x v="24"/>
    <s v="RISPERIDONA"/>
    <s v="25"/>
    <s v="mg"/>
    <s v="0168"/>
    <s v="1"/>
    <s v="U"/>
    <s v="0247"/>
    <x v="35"/>
    <x v="1"/>
    <x v="0"/>
    <x v="0"/>
  </r>
  <r>
    <s v="19934588"/>
    <s v="3162"/>
    <x v="29"/>
    <s v="Med NOPOS - UNIRS"/>
    <x v="0"/>
    <s v="COLFF006"/>
    <s v="07374"/>
    <x v="8"/>
    <s v="SILDENAFILO"/>
    <s v="25"/>
    <s v="mg"/>
    <s v="0168"/>
    <s v="1"/>
    <s v="U"/>
    <s v="0247"/>
    <x v="13"/>
    <x v="1"/>
    <x v="1"/>
    <x v="1"/>
  </r>
  <r>
    <s v="19934588"/>
    <s v="3162"/>
    <x v="29"/>
    <s v="Med NOPOS - UNIRS"/>
    <x v="0"/>
    <s v="COLFF006"/>
    <s v="07374"/>
    <x v="8"/>
    <s v="SILDENAFILO"/>
    <s v="25"/>
    <s v="mg"/>
    <s v="0168"/>
    <s v="1"/>
    <s v="U"/>
    <s v="0247"/>
    <x v="14"/>
    <x v="2"/>
    <x v="1"/>
    <x v="1"/>
  </r>
  <r>
    <s v="19934589"/>
    <s v="3163"/>
    <x v="11"/>
    <s v="Med NOPOS - UNIRS"/>
    <x v="0"/>
    <s v="COLFF006"/>
    <s v="07374"/>
    <x v="8"/>
    <s v="SILDENAFILO"/>
    <s v="50"/>
    <s v="mg"/>
    <s v="0168"/>
    <s v="1"/>
    <s v="U"/>
    <s v="0247"/>
    <x v="14"/>
    <x v="2"/>
    <x v="1"/>
    <x v="1"/>
  </r>
  <r>
    <s v="19934589"/>
    <s v="3163"/>
    <x v="11"/>
    <s v="Med NOPOS - UNIRS"/>
    <x v="0"/>
    <s v="COLFF006"/>
    <s v="07374"/>
    <x v="8"/>
    <s v="SILDENAFILO"/>
    <s v="50"/>
    <s v="mg"/>
    <s v="0168"/>
    <s v="1"/>
    <s v="U"/>
    <s v="0247"/>
    <x v="13"/>
    <x v="1"/>
    <x v="1"/>
    <x v="1"/>
  </r>
  <r>
    <s v="19934686"/>
    <s v="4424"/>
    <x v="46"/>
    <s v="Med NOPOS - UNIRS"/>
    <x v="2"/>
    <s v="COLFF004"/>
    <s v="05387"/>
    <x v="3"/>
    <s v="ITRACONAZOL"/>
    <s v="10"/>
    <s v="mg"/>
    <s v="0168"/>
    <s v="1"/>
    <s v="ml"/>
    <s v="0176"/>
    <x v="5"/>
    <x v="1"/>
    <x v="0"/>
    <x v="0"/>
  </r>
  <r>
    <s v="19934689"/>
    <s v="2317"/>
    <x v="0"/>
    <s v="Med NOPOS - UNIRS"/>
    <x v="0"/>
    <s v="COLFF006"/>
    <s v="04617"/>
    <x v="0"/>
    <s v="ISOTRETINOINA"/>
    <s v="10"/>
    <s v="mg"/>
    <s v="0168"/>
    <s v="1"/>
    <s v="U"/>
    <s v="0247"/>
    <x v="1"/>
    <x v="0"/>
    <x v="0"/>
    <x v="0"/>
  </r>
  <r>
    <s v="19934689"/>
    <s v="2317"/>
    <x v="0"/>
    <s v="Med NOPOS - UNIRS"/>
    <x v="0"/>
    <s v="COLFF006"/>
    <s v="04617"/>
    <x v="0"/>
    <s v="ISOTRETINOINA"/>
    <s v="10"/>
    <s v="mg"/>
    <s v="0168"/>
    <s v="1"/>
    <s v="U"/>
    <s v="0247"/>
    <x v="0"/>
    <x v="0"/>
    <x v="0"/>
    <x v="0"/>
  </r>
  <r>
    <s v="19935427"/>
    <s v="2420"/>
    <x v="47"/>
    <s v="Med NOPOS - UNIRS"/>
    <x v="3"/>
    <s v="COLFF001"/>
    <s v="06708"/>
    <x v="32"/>
    <s v="LEVOFLOXACINO"/>
    <s v="500"/>
    <s v="mg"/>
    <s v="0168"/>
    <s v="1"/>
    <s v="U"/>
    <s v="0247"/>
    <x v="48"/>
    <x v="2"/>
    <x v="1"/>
    <x v="1"/>
  </r>
  <r>
    <s v="19935952"/>
    <s v="4429"/>
    <x v="25"/>
    <s v="UNIRS"/>
    <x v="4"/>
    <s v="COLFF003"/>
    <s v="01440"/>
    <x v="19"/>
    <s v="VINCRISTINA SULFATO"/>
    <s v="1"/>
    <s v="mg"/>
    <s v="0168"/>
    <s v="1"/>
    <s v="U"/>
    <s v="0247"/>
    <x v="31"/>
    <x v="0"/>
    <x v="0"/>
    <x v="0"/>
  </r>
  <r>
    <s v="19935952"/>
    <s v="4429"/>
    <x v="25"/>
    <s v="UNIRS"/>
    <x v="4"/>
    <s v="COLFF003"/>
    <s v="01440"/>
    <x v="19"/>
    <s v="VINCRISTINA SULFATO"/>
    <s v="1"/>
    <s v="mg"/>
    <s v="0168"/>
    <s v="1"/>
    <s v="U"/>
    <s v="0247"/>
    <x v="30"/>
    <x v="0"/>
    <x v="0"/>
    <x v="0"/>
  </r>
  <r>
    <s v="19935954"/>
    <s v="3763"/>
    <x v="24"/>
    <s v="UNIRS"/>
    <x v="2"/>
    <s v="COLFF004"/>
    <s v="01709"/>
    <x v="18"/>
    <s v="CITARABINA"/>
    <s v="50"/>
    <s v="mg"/>
    <s v="0168"/>
    <s v="1"/>
    <s v="ml"/>
    <s v="0176"/>
    <x v="28"/>
    <x v="2"/>
    <x v="1"/>
    <x v="1"/>
  </r>
  <r>
    <s v="19935954"/>
    <s v="3763"/>
    <x v="24"/>
    <s v="UNIRS"/>
    <x v="2"/>
    <s v="COLFF004"/>
    <s v="01709"/>
    <x v="18"/>
    <s v="CITARABINA"/>
    <s v="50"/>
    <s v="mg"/>
    <s v="0168"/>
    <s v="1"/>
    <s v="ml"/>
    <s v="0176"/>
    <x v="29"/>
    <x v="0"/>
    <x v="1"/>
    <x v="1"/>
  </r>
  <r>
    <s v="19936267"/>
    <s v="3089"/>
    <x v="48"/>
    <s v="Med NOPOS - UNIRS"/>
    <x v="1"/>
    <s v="COLFF008"/>
    <s v="06085"/>
    <x v="24"/>
    <s v="RISPERIDONA"/>
    <s v="0,5"/>
    <s v="mg"/>
    <s v="0168"/>
    <s v="1"/>
    <s v="U"/>
    <s v="0247"/>
    <x v="35"/>
    <x v="1"/>
    <x v="0"/>
    <x v="0"/>
  </r>
  <r>
    <s v="19936267"/>
    <s v="3089"/>
    <x v="48"/>
    <s v="Med NOPOS - UNIRS"/>
    <x v="1"/>
    <s v="COLFF008"/>
    <s v="06085"/>
    <x v="24"/>
    <s v="RISPERIDONA"/>
    <s v="0,5"/>
    <s v="mg"/>
    <s v="0168"/>
    <s v="1"/>
    <s v="U"/>
    <s v="0247"/>
    <x v="12"/>
    <x v="1"/>
    <x v="0"/>
    <x v="0"/>
  </r>
  <r>
    <s v="19936268"/>
    <s v="3091"/>
    <x v="34"/>
    <s v="Med NOPOS - UNIRS"/>
    <x v="3"/>
    <s v="COLFF001"/>
    <s v="06085"/>
    <x v="24"/>
    <s v="RISPERIDONA"/>
    <s v="1"/>
    <s v="mg"/>
    <s v="0168"/>
    <s v="1"/>
    <s v="U"/>
    <s v="0247"/>
    <x v="12"/>
    <x v="1"/>
    <x v="0"/>
    <x v="0"/>
  </r>
  <r>
    <s v="19936268"/>
    <s v="3091"/>
    <x v="34"/>
    <s v="Med NOPOS - UNIRS"/>
    <x v="3"/>
    <s v="COLFF001"/>
    <s v="06085"/>
    <x v="24"/>
    <s v="RISPERIDONA"/>
    <s v="1"/>
    <s v="mg"/>
    <s v="0168"/>
    <s v="1"/>
    <s v="U"/>
    <s v="0247"/>
    <x v="35"/>
    <x v="1"/>
    <x v="0"/>
    <x v="0"/>
  </r>
  <r>
    <s v="19936269"/>
    <s v="3092"/>
    <x v="35"/>
    <s v="Med NOPOS - UNIRS"/>
    <x v="3"/>
    <s v="COLFF001"/>
    <s v="06085"/>
    <x v="24"/>
    <s v="RISPERIDONA"/>
    <s v="2"/>
    <s v="mg"/>
    <s v="0168"/>
    <s v="1"/>
    <s v="U"/>
    <s v="0247"/>
    <x v="35"/>
    <x v="1"/>
    <x v="0"/>
    <x v="0"/>
  </r>
  <r>
    <s v="19936269"/>
    <s v="3092"/>
    <x v="35"/>
    <s v="Med NOPOS - UNIRS"/>
    <x v="3"/>
    <s v="COLFF001"/>
    <s v="06085"/>
    <x v="24"/>
    <s v="RISPERIDONA"/>
    <s v="2"/>
    <s v="mg"/>
    <s v="0168"/>
    <s v="1"/>
    <s v="U"/>
    <s v="0247"/>
    <x v="12"/>
    <x v="1"/>
    <x v="0"/>
    <x v="0"/>
  </r>
  <r>
    <s v="19936320"/>
    <s v="3163"/>
    <x v="11"/>
    <s v="Med NOPOS - UNIRS"/>
    <x v="3"/>
    <s v="COLFF001"/>
    <s v="07374"/>
    <x v="8"/>
    <s v="SILDENAFILO"/>
    <s v="50"/>
    <s v="mg"/>
    <s v="0168"/>
    <s v="1"/>
    <s v="U"/>
    <s v="0247"/>
    <x v="13"/>
    <x v="1"/>
    <x v="1"/>
    <x v="1"/>
  </r>
  <r>
    <s v="19936320"/>
    <s v="3163"/>
    <x v="11"/>
    <s v="Med NOPOS - UNIRS"/>
    <x v="3"/>
    <s v="COLFF001"/>
    <s v="07374"/>
    <x v="8"/>
    <s v="SILDENAFILO"/>
    <s v="50"/>
    <s v="mg"/>
    <s v="0168"/>
    <s v="1"/>
    <s v="U"/>
    <s v="0247"/>
    <x v="14"/>
    <x v="2"/>
    <x v="1"/>
    <x v="1"/>
  </r>
  <r>
    <s v="19936411"/>
    <s v="2404"/>
    <x v="49"/>
    <s v="Med NOPOS - UNIRS"/>
    <x v="3"/>
    <s v="COLFF001"/>
    <s v="06450"/>
    <x v="33"/>
    <s v="LEVETIRACETAM"/>
    <s v="1000"/>
    <s v="mg"/>
    <s v="0168"/>
    <s v="1"/>
    <s v="U"/>
    <s v="0247"/>
    <x v="49"/>
    <x v="0"/>
    <x v="1"/>
    <x v="1"/>
  </r>
  <r>
    <s v="19936412"/>
    <s v="2406"/>
    <x v="50"/>
    <s v="Med NOPOS - UNIRS"/>
    <x v="3"/>
    <s v="COLFF001"/>
    <s v="06450"/>
    <x v="33"/>
    <s v="LEVETIRACETAM"/>
    <s v="500"/>
    <s v="mg"/>
    <s v="0168"/>
    <s v="1"/>
    <s v="U"/>
    <s v="0247"/>
    <x v="49"/>
    <x v="0"/>
    <x v="1"/>
    <x v="1"/>
  </r>
  <r>
    <s v="19936820"/>
    <s v="2131"/>
    <x v="51"/>
    <s v="Med NOPOS - UNIRS"/>
    <x v="3"/>
    <s v="COLFF001"/>
    <s v="00796"/>
    <x v="34"/>
    <s v="HIDROXICLOROQUINA SULFATO"/>
    <s v="200"/>
    <s v="mg"/>
    <s v="0168"/>
    <s v="1"/>
    <s v="U"/>
    <s v="0247"/>
    <x v="50"/>
    <x v="1"/>
    <x v="1"/>
    <x v="1"/>
  </r>
  <r>
    <s v="19936934"/>
    <s v="4428"/>
    <x v="52"/>
    <s v="UNIRS"/>
    <x v="2"/>
    <s v="COLFF004"/>
    <s v="01440"/>
    <x v="19"/>
    <s v="VINCRISTINA  SULFATO"/>
    <s v="1"/>
    <s v="mg"/>
    <s v="0168"/>
    <s v="1"/>
    <s v="ml"/>
    <s v="0176"/>
    <x v="30"/>
    <x v="0"/>
    <x v="0"/>
    <x v="0"/>
  </r>
  <r>
    <s v="19936934"/>
    <s v="4428"/>
    <x v="52"/>
    <s v="UNIRS"/>
    <x v="2"/>
    <s v="COLFF004"/>
    <s v="01440"/>
    <x v="19"/>
    <s v="VINCRISTINA  SULFATO"/>
    <s v="1"/>
    <s v="mg"/>
    <s v="0168"/>
    <s v="1"/>
    <s v="ml"/>
    <s v="0176"/>
    <x v="31"/>
    <x v="0"/>
    <x v="0"/>
    <x v="0"/>
  </r>
  <r>
    <s v="19937070"/>
    <s v="3163"/>
    <x v="11"/>
    <s v="Med NOPOS - UNIRS"/>
    <x v="3"/>
    <s v="COLFF001"/>
    <s v="07374"/>
    <x v="8"/>
    <s v="SILDENAFILO"/>
    <s v="50"/>
    <s v="mg"/>
    <s v="0168"/>
    <s v="1"/>
    <s v="U"/>
    <s v="0247"/>
    <x v="13"/>
    <x v="1"/>
    <x v="1"/>
    <x v="1"/>
  </r>
  <r>
    <s v="19937070"/>
    <s v="3163"/>
    <x v="11"/>
    <s v="Med NOPOS - UNIRS"/>
    <x v="3"/>
    <s v="COLFF001"/>
    <s v="07374"/>
    <x v="8"/>
    <s v="SILDENAFILO"/>
    <s v="50"/>
    <s v="mg"/>
    <s v="0168"/>
    <s v="1"/>
    <s v="U"/>
    <s v="0247"/>
    <x v="14"/>
    <x v="2"/>
    <x v="1"/>
    <x v="1"/>
  </r>
  <r>
    <s v="19937395"/>
    <s v="4423"/>
    <x v="53"/>
    <s v="Med NOPOS - UNIRS"/>
    <x v="2"/>
    <s v="COLFF004"/>
    <s v="03835"/>
    <x v="35"/>
    <s v="ETOPOSIDO"/>
    <s v="20"/>
    <s v="mg"/>
    <s v="0168"/>
    <s v="1"/>
    <s v="ml"/>
    <s v="0176"/>
    <x v="6"/>
    <x v="0"/>
    <x v="0"/>
    <x v="0"/>
  </r>
  <r>
    <s v="19937677"/>
    <s v="3805"/>
    <x v="54"/>
    <s v="UNIRS"/>
    <x v="2"/>
    <s v="COLFF004"/>
    <s v="07052"/>
    <x v="36"/>
    <s v="PACLITAXEL"/>
    <s v="6"/>
    <s v="mg"/>
    <s v="0168"/>
    <s v="1"/>
    <s v="ml"/>
    <s v="0176"/>
    <x v="7"/>
    <x v="2"/>
    <x v="1"/>
    <x v="1"/>
  </r>
  <r>
    <s v="19937677"/>
    <s v="3805"/>
    <x v="54"/>
    <s v="UNIRS"/>
    <x v="2"/>
    <s v="COLFF004"/>
    <s v="07052"/>
    <x v="36"/>
    <s v="PACLITAXEL"/>
    <s v="6"/>
    <s v="mg"/>
    <s v="0168"/>
    <s v="1"/>
    <s v="ml"/>
    <s v="0176"/>
    <x v="51"/>
    <x v="0"/>
    <x v="1"/>
    <x v="1"/>
  </r>
  <r>
    <s v="19937677"/>
    <s v="3805"/>
    <x v="54"/>
    <s v="UNIRS"/>
    <x v="2"/>
    <s v="COLFF004"/>
    <s v="07052"/>
    <x v="36"/>
    <s v="PACLITAXEL"/>
    <s v="6"/>
    <s v="mg"/>
    <s v="0168"/>
    <s v="1"/>
    <s v="ml"/>
    <s v="0176"/>
    <x v="52"/>
    <x v="0"/>
    <x v="1"/>
    <x v="1"/>
  </r>
  <r>
    <s v="19937677"/>
    <s v="3805"/>
    <x v="54"/>
    <s v="UNIRS"/>
    <x v="2"/>
    <s v="COLFF004"/>
    <s v="07052"/>
    <x v="36"/>
    <s v="PACLITAXEL"/>
    <s v="6"/>
    <s v="mg"/>
    <s v="0168"/>
    <s v="1"/>
    <s v="ml"/>
    <s v="0176"/>
    <x v="53"/>
    <x v="2"/>
    <x v="1"/>
    <x v="1"/>
  </r>
  <r>
    <s v="19938138"/>
    <s v="4096"/>
    <x v="55"/>
    <s v="Med NOPOS - UNIRS"/>
    <x v="2"/>
    <s v="COLFF004"/>
    <s v="06694"/>
    <x v="37"/>
    <s v="IRINOTECAN CLORHIDRATO TRIHIDRATO"/>
    <s v="20"/>
    <s v="mg"/>
    <s v="0168"/>
    <s v="1"/>
    <s v="ml"/>
    <s v="0176"/>
    <x v="54"/>
    <x v="0"/>
    <x v="1"/>
    <x v="3"/>
  </r>
  <r>
    <s v="19939159"/>
    <s v="2801"/>
    <x v="56"/>
    <s v="Med NOPOS - UNIRS"/>
    <x v="4"/>
    <s v="COLFF003"/>
    <s v="06012"/>
    <x v="38"/>
    <s v="OXALIPLATINO"/>
    <s v="100"/>
    <s v="mg"/>
    <s v="0168"/>
    <s v="1"/>
    <s v="U"/>
    <s v="0247"/>
    <x v="55"/>
    <x v="1"/>
    <x v="1"/>
    <x v="1"/>
  </r>
  <r>
    <s v="19939159"/>
    <s v="2801"/>
    <x v="56"/>
    <s v="Med NOPOS - UNIRS"/>
    <x v="4"/>
    <s v="COLFF003"/>
    <s v="06012"/>
    <x v="38"/>
    <s v="OXALIPLATINO"/>
    <s v="100"/>
    <s v="mg"/>
    <s v="0168"/>
    <s v="1"/>
    <s v="U"/>
    <s v="0247"/>
    <x v="56"/>
    <x v="1"/>
    <x v="1"/>
    <x v="1"/>
  </r>
  <r>
    <s v="19939159"/>
    <s v="2801"/>
    <x v="56"/>
    <s v="Med NOPOS - UNIRS"/>
    <x v="4"/>
    <s v="COLFF003"/>
    <s v="06012"/>
    <x v="38"/>
    <s v="OXALIPLATINO"/>
    <s v="100"/>
    <s v="mg"/>
    <s v="0168"/>
    <s v="1"/>
    <s v="U"/>
    <s v="0247"/>
    <x v="57"/>
    <x v="0"/>
    <x v="1"/>
    <x v="3"/>
  </r>
  <r>
    <s v="19939159"/>
    <s v="2801"/>
    <x v="56"/>
    <s v="Med NOPOS - UNIRS"/>
    <x v="4"/>
    <s v="COLFF003"/>
    <s v="06012"/>
    <x v="38"/>
    <s v="OXALIPLATINO"/>
    <s v="100"/>
    <s v="mg"/>
    <s v="0168"/>
    <s v="1"/>
    <s v="U"/>
    <s v="0247"/>
    <x v="58"/>
    <x v="0"/>
    <x v="1"/>
    <x v="1"/>
  </r>
  <r>
    <s v="19939159"/>
    <s v="2801"/>
    <x v="56"/>
    <s v="Med NOPOS - UNIRS"/>
    <x v="4"/>
    <s v="COLFF003"/>
    <s v="06012"/>
    <x v="38"/>
    <s v="OXALIPLATINO"/>
    <s v="100"/>
    <s v="mg"/>
    <s v="0168"/>
    <s v="1"/>
    <s v="U"/>
    <s v="0247"/>
    <x v="59"/>
    <x v="1"/>
    <x v="3"/>
    <x v="4"/>
  </r>
  <r>
    <s v="19939438"/>
    <s v="2197"/>
    <x v="57"/>
    <s v="Med NOPOS - UNIRS"/>
    <x v="3"/>
    <s v="COLFF001"/>
    <s v="08031"/>
    <x v="39"/>
    <s v="IMATINIB"/>
    <s v="400"/>
    <s v="mg"/>
    <s v="0168"/>
    <s v="1"/>
    <s v="U"/>
    <s v="0247"/>
    <x v="60"/>
    <x v="1"/>
    <x v="0"/>
    <x v="0"/>
  </r>
  <r>
    <s v="19939438"/>
    <s v="2197"/>
    <x v="57"/>
    <s v="Med NOPOS - UNIRS"/>
    <x v="3"/>
    <s v="COLFF001"/>
    <s v="08031"/>
    <x v="39"/>
    <s v="IMATINIB"/>
    <s v="400"/>
    <s v="mg"/>
    <s v="0168"/>
    <s v="1"/>
    <s v="U"/>
    <s v="0247"/>
    <x v="61"/>
    <x v="2"/>
    <x v="1"/>
    <x v="1"/>
  </r>
  <r>
    <s v="19939438"/>
    <s v="2197"/>
    <x v="57"/>
    <s v="Med NOPOS - UNIRS"/>
    <x v="3"/>
    <s v="COLFF001"/>
    <s v="08031"/>
    <x v="39"/>
    <s v="IMATINIB"/>
    <s v="400"/>
    <s v="mg"/>
    <s v="0168"/>
    <s v="1"/>
    <s v="U"/>
    <s v="0247"/>
    <x v="62"/>
    <x v="1"/>
    <x v="1"/>
    <x v="1"/>
  </r>
  <r>
    <s v="19939438"/>
    <s v="2197"/>
    <x v="57"/>
    <s v="Med NOPOS - UNIRS"/>
    <x v="3"/>
    <s v="COLFF001"/>
    <s v="08031"/>
    <x v="39"/>
    <s v="IMATINIB"/>
    <s v="400"/>
    <s v="mg"/>
    <s v="0168"/>
    <s v="1"/>
    <s v="U"/>
    <s v="0247"/>
    <x v="63"/>
    <x v="1"/>
    <x v="1"/>
    <x v="1"/>
  </r>
  <r>
    <s v="19939438"/>
    <s v="2197"/>
    <x v="57"/>
    <s v="Med NOPOS - UNIRS"/>
    <x v="3"/>
    <s v="COLFF001"/>
    <s v="08031"/>
    <x v="39"/>
    <s v="IMATINIB"/>
    <s v="400"/>
    <s v="mg"/>
    <s v="0168"/>
    <s v="1"/>
    <s v="U"/>
    <s v="0247"/>
    <x v="64"/>
    <x v="2"/>
    <x v="1"/>
    <x v="1"/>
  </r>
  <r>
    <s v="19939440"/>
    <s v="2196"/>
    <x v="58"/>
    <s v="Med NOPOS - UNIRS"/>
    <x v="3"/>
    <s v="COLFF001"/>
    <s v="08031"/>
    <x v="39"/>
    <s v="IMATINIB"/>
    <s v="100"/>
    <s v="mg"/>
    <s v="0168"/>
    <s v="1"/>
    <s v="U"/>
    <s v="0247"/>
    <x v="64"/>
    <x v="2"/>
    <x v="1"/>
    <x v="1"/>
  </r>
  <r>
    <s v="19939440"/>
    <s v="2196"/>
    <x v="58"/>
    <s v="Med NOPOS - UNIRS"/>
    <x v="3"/>
    <s v="COLFF001"/>
    <s v="08031"/>
    <x v="39"/>
    <s v="IMATINIB"/>
    <s v="100"/>
    <s v="mg"/>
    <s v="0168"/>
    <s v="1"/>
    <s v="U"/>
    <s v="0247"/>
    <x v="63"/>
    <x v="1"/>
    <x v="1"/>
    <x v="1"/>
  </r>
  <r>
    <s v="19939440"/>
    <s v="2196"/>
    <x v="58"/>
    <s v="Med NOPOS - UNIRS"/>
    <x v="3"/>
    <s v="COLFF001"/>
    <s v="08031"/>
    <x v="39"/>
    <s v="IMATINIB"/>
    <s v="100"/>
    <s v="mg"/>
    <s v="0168"/>
    <s v="1"/>
    <s v="U"/>
    <s v="0247"/>
    <x v="62"/>
    <x v="1"/>
    <x v="1"/>
    <x v="1"/>
  </r>
  <r>
    <s v="19939440"/>
    <s v="2196"/>
    <x v="58"/>
    <s v="Med NOPOS - UNIRS"/>
    <x v="3"/>
    <s v="COLFF001"/>
    <s v="08031"/>
    <x v="39"/>
    <s v="IMATINIB"/>
    <s v="100"/>
    <s v="mg"/>
    <s v="0168"/>
    <s v="1"/>
    <s v="U"/>
    <s v="0247"/>
    <x v="61"/>
    <x v="2"/>
    <x v="1"/>
    <x v="1"/>
  </r>
  <r>
    <s v="19939440"/>
    <s v="2196"/>
    <x v="58"/>
    <s v="Med NOPOS - UNIRS"/>
    <x v="3"/>
    <s v="COLFF001"/>
    <s v="08031"/>
    <x v="39"/>
    <s v="IMATINIB"/>
    <s v="100"/>
    <s v="mg"/>
    <s v="0168"/>
    <s v="1"/>
    <s v="U"/>
    <s v="0247"/>
    <x v="60"/>
    <x v="1"/>
    <x v="0"/>
    <x v="0"/>
  </r>
  <r>
    <s v="19939733"/>
    <s v="2318"/>
    <x v="1"/>
    <s v="Med NOPOS - UNIRS"/>
    <x v="0"/>
    <s v="COLFF006"/>
    <s v="04617"/>
    <x v="0"/>
    <s v="ISOTRETINOINA"/>
    <s v="20"/>
    <s v="mg"/>
    <s v="0168"/>
    <s v="1"/>
    <s v="U"/>
    <s v="0247"/>
    <x v="1"/>
    <x v="0"/>
    <x v="0"/>
    <x v="0"/>
  </r>
  <r>
    <s v="19939733"/>
    <s v="2318"/>
    <x v="1"/>
    <s v="Med NOPOS - UNIRS"/>
    <x v="0"/>
    <s v="COLFF006"/>
    <s v="04617"/>
    <x v="0"/>
    <s v="ISOTRETINOINA"/>
    <s v="20"/>
    <s v="mg"/>
    <s v="0168"/>
    <s v="1"/>
    <s v="U"/>
    <s v="0247"/>
    <x v="0"/>
    <x v="0"/>
    <x v="0"/>
    <x v="0"/>
  </r>
  <r>
    <s v="19939766"/>
    <s v="4450"/>
    <x v="59"/>
    <s v="Med NOPOS - UNIRS"/>
    <x v="2"/>
    <s v="COLFF004"/>
    <s v="07860"/>
    <x v="40"/>
    <s v="ADALIMUMAB"/>
    <s v="50"/>
    <s v="mg"/>
    <s v="0168"/>
    <s v="1"/>
    <s v="ml"/>
    <s v="0176"/>
    <x v="17"/>
    <x v="1"/>
    <x v="1"/>
    <x v="1"/>
  </r>
  <r>
    <s v="19939766"/>
    <s v="4450"/>
    <x v="59"/>
    <s v="Med NOPOS - UNIRS"/>
    <x v="2"/>
    <s v="COLFF004"/>
    <s v="07860"/>
    <x v="40"/>
    <s v="ADALIMUMAB"/>
    <s v="50"/>
    <s v="mg"/>
    <s v="0168"/>
    <s v="1"/>
    <s v="ml"/>
    <s v="0176"/>
    <x v="65"/>
    <x v="0"/>
    <x v="4"/>
    <x v="1"/>
  </r>
  <r>
    <s v="19940107"/>
    <s v="1212"/>
    <x v="27"/>
    <s v="Med NOPOS - UNIRS"/>
    <x v="3"/>
    <s v="COLFF001"/>
    <s v="05446"/>
    <x v="5"/>
    <s v="CIPROFLOXACINO"/>
    <s v="500"/>
    <s v="mg"/>
    <s v="0168"/>
    <s v="1"/>
    <s v="U"/>
    <s v="0247"/>
    <x v="8"/>
    <x v="0"/>
    <x v="1"/>
    <x v="1"/>
  </r>
  <r>
    <s v="19940720"/>
    <s v="2635"/>
    <x v="60"/>
    <s v="Med NOPOS - UNIRS"/>
    <x v="4"/>
    <s v="COLFF003"/>
    <s v="03043"/>
    <x v="41"/>
    <s v="MITOMICINA"/>
    <s v="20"/>
    <s v="mg"/>
    <s v="0168"/>
    <s v="1"/>
    <s v="U"/>
    <s v="0247"/>
    <x v="66"/>
    <x v="0"/>
    <x v="1"/>
    <x v="1"/>
  </r>
  <r>
    <s v="19940720"/>
    <s v="2635"/>
    <x v="60"/>
    <s v="Med NOPOS - UNIRS"/>
    <x v="4"/>
    <s v="COLFF003"/>
    <s v="03043"/>
    <x v="41"/>
    <s v="MITOMICINA"/>
    <s v="20"/>
    <s v="mg"/>
    <s v="0168"/>
    <s v="1"/>
    <s v="U"/>
    <s v="0247"/>
    <x v="67"/>
    <x v="0"/>
    <x v="3"/>
    <x v="4"/>
  </r>
  <r>
    <s v="19940724"/>
    <s v="189"/>
    <x v="19"/>
    <s v="Med NOPOS - UNIRS"/>
    <x v="3"/>
    <s v="COLFF001"/>
    <s v="06462"/>
    <x v="14"/>
    <s v="ACIDO ALENDRONICO"/>
    <s v="70"/>
    <s v="mg"/>
    <s v="0168"/>
    <s v="1"/>
    <s v="U"/>
    <s v="0247"/>
    <x v="24"/>
    <x v="1"/>
    <x v="1"/>
    <x v="1"/>
  </r>
  <r>
    <s v="19940812"/>
    <s v="1204"/>
    <x v="61"/>
    <s v="Med NOPOS - UNIRS"/>
    <x v="1"/>
    <s v="COLFF008"/>
    <s v="05446"/>
    <x v="5"/>
    <s v="CIPROFLOXACINO"/>
    <s v="1000"/>
    <s v="mg"/>
    <s v="0168"/>
    <s v="1"/>
    <s v="U"/>
    <s v="0247"/>
    <x v="8"/>
    <x v="0"/>
    <x v="1"/>
    <x v="1"/>
  </r>
  <r>
    <s v="19941538"/>
    <s v="4149"/>
    <x v="62"/>
    <s v="UNIRS"/>
    <x v="2"/>
    <s v="COLFF004"/>
    <s v="05231"/>
    <x v="42"/>
    <s v="CARBOPLATINO"/>
    <s v="10"/>
    <s v="mg"/>
    <s v="0168"/>
    <s v="1"/>
    <s v="ml"/>
    <s v="0176"/>
    <x v="68"/>
    <x v="2"/>
    <x v="1"/>
    <x v="1"/>
  </r>
  <r>
    <s v="19941538"/>
    <s v="4149"/>
    <x v="62"/>
    <s v="UNIRS"/>
    <x v="2"/>
    <s v="COLFF004"/>
    <s v="05231"/>
    <x v="42"/>
    <s v="CARBOPLATINO"/>
    <s v="10"/>
    <s v="mg"/>
    <s v="0168"/>
    <s v="1"/>
    <s v="ml"/>
    <s v="0176"/>
    <x v="69"/>
    <x v="2"/>
    <x v="1"/>
    <x v="1"/>
  </r>
  <r>
    <s v="19941538"/>
    <s v="4149"/>
    <x v="62"/>
    <s v="UNIRS"/>
    <x v="2"/>
    <s v="COLFF004"/>
    <s v="05231"/>
    <x v="42"/>
    <s v="CARBOPLATINO"/>
    <s v="10"/>
    <s v="mg"/>
    <s v="0168"/>
    <s v="1"/>
    <s v="ml"/>
    <s v="0176"/>
    <x v="28"/>
    <x v="2"/>
    <x v="1"/>
    <x v="1"/>
  </r>
  <r>
    <s v="19941538"/>
    <s v="4149"/>
    <x v="62"/>
    <s v="UNIRS"/>
    <x v="2"/>
    <s v="COLFF004"/>
    <s v="05231"/>
    <x v="42"/>
    <s v="CARBOPLATINO"/>
    <s v="10"/>
    <s v="mg"/>
    <s v="0168"/>
    <s v="1"/>
    <s v="ml"/>
    <s v="0176"/>
    <x v="7"/>
    <x v="2"/>
    <x v="1"/>
    <x v="1"/>
  </r>
  <r>
    <s v="19941538"/>
    <s v="4149"/>
    <x v="62"/>
    <s v="UNIRS"/>
    <x v="2"/>
    <s v="COLFF004"/>
    <s v="05231"/>
    <x v="42"/>
    <s v="CARBOPLATINO"/>
    <s v="10"/>
    <s v="mg"/>
    <s v="0168"/>
    <s v="1"/>
    <s v="ml"/>
    <s v="0176"/>
    <x v="52"/>
    <x v="2"/>
    <x v="1"/>
    <x v="1"/>
  </r>
  <r>
    <s v="19941893"/>
    <s v="4422"/>
    <x v="63"/>
    <s v="Med NOPOS - UNIRS"/>
    <x v="2"/>
    <s v="COLFF004"/>
    <s v="06621"/>
    <x v="2"/>
    <s v="DOCETAXEL"/>
    <s v="40"/>
    <s v="mg"/>
    <s v="0168"/>
    <s v="1"/>
    <s v="ml"/>
    <s v="0176"/>
    <x v="3"/>
    <x v="1"/>
    <x v="1"/>
    <x v="1"/>
  </r>
  <r>
    <s v="19941893"/>
    <s v="4422"/>
    <x v="63"/>
    <s v="Med NOPOS - UNIRS"/>
    <x v="2"/>
    <s v="COLFF004"/>
    <s v="06621"/>
    <x v="2"/>
    <s v="DOCETAXEL"/>
    <s v="40"/>
    <s v="mg"/>
    <s v="0168"/>
    <s v="1"/>
    <s v="ml"/>
    <s v="0176"/>
    <x v="4"/>
    <x v="0"/>
    <x v="0"/>
    <x v="0"/>
  </r>
  <r>
    <s v="19941996"/>
    <s v="3939"/>
    <x v="64"/>
    <s v="Med NOPOS - UNIRS"/>
    <x v="3"/>
    <s v="COLFF001"/>
    <s v="02061"/>
    <x v="43"/>
    <s v="SULFADOXINA"/>
    <s v="500"/>
    <s v="mg"/>
    <s v="0168"/>
    <s v="1"/>
    <s v="U"/>
    <s v="0247"/>
    <x v="70"/>
    <x v="1"/>
    <x v="1"/>
    <x v="1"/>
  </r>
  <r>
    <s v="19941996"/>
    <s v="3939"/>
    <x v="64"/>
    <s v="Med NOPOS - UNIRS"/>
    <x v="3"/>
    <s v="COLFF001"/>
    <s v="02215"/>
    <x v="44"/>
    <s v="PIRIMETAMINA"/>
    <s v="25"/>
    <s v="mg"/>
    <s v="0168"/>
    <s v="1"/>
    <s v="U"/>
    <s v="0247"/>
    <x v="70"/>
    <x v="1"/>
    <x v="1"/>
    <x v="1"/>
  </r>
  <r>
    <s v="19942065"/>
    <s v="3163"/>
    <x v="11"/>
    <s v="Med NOPOS - UNIRS"/>
    <x v="3"/>
    <s v="COLFF001"/>
    <s v="07374"/>
    <x v="8"/>
    <s v="SILDENAFILO"/>
    <s v="50"/>
    <s v="mg"/>
    <s v="0168"/>
    <s v="1"/>
    <s v="U"/>
    <s v="0247"/>
    <x v="13"/>
    <x v="1"/>
    <x v="1"/>
    <x v="1"/>
  </r>
  <r>
    <s v="19942065"/>
    <s v="3163"/>
    <x v="11"/>
    <s v="Med NOPOS - UNIRS"/>
    <x v="3"/>
    <s v="COLFF001"/>
    <s v="07374"/>
    <x v="8"/>
    <s v="SILDENAFILO"/>
    <s v="50"/>
    <s v="mg"/>
    <s v="0168"/>
    <s v="1"/>
    <s v="U"/>
    <s v="0247"/>
    <x v="14"/>
    <x v="2"/>
    <x v="1"/>
    <x v="1"/>
  </r>
  <r>
    <s v="19942115"/>
    <s v="3163"/>
    <x v="11"/>
    <s v="Med NOPOS - UNIRS"/>
    <x v="3"/>
    <s v="COLFF001"/>
    <s v="07374"/>
    <x v="8"/>
    <s v="SILDENAFILO"/>
    <s v="50"/>
    <s v="mg"/>
    <s v="0168"/>
    <s v="1"/>
    <s v="U"/>
    <s v="0247"/>
    <x v="14"/>
    <x v="2"/>
    <x v="1"/>
    <x v="1"/>
  </r>
  <r>
    <s v="19942115"/>
    <s v="3163"/>
    <x v="11"/>
    <s v="Med NOPOS - UNIRS"/>
    <x v="3"/>
    <s v="COLFF001"/>
    <s v="07374"/>
    <x v="8"/>
    <s v="SILDENAFILO"/>
    <s v="50"/>
    <s v="mg"/>
    <s v="0168"/>
    <s v="1"/>
    <s v="U"/>
    <s v="0247"/>
    <x v="13"/>
    <x v="1"/>
    <x v="1"/>
    <x v="1"/>
  </r>
  <r>
    <s v="19942195"/>
    <s v="2131"/>
    <x v="51"/>
    <s v="Med NOPOS - UNIRS"/>
    <x v="3"/>
    <s v="COLFF001"/>
    <s v="00796"/>
    <x v="34"/>
    <s v="HIDROXICLOROQUINA SULFATO"/>
    <s v="200"/>
    <s v="mg"/>
    <s v="0168"/>
    <s v="1"/>
    <s v="U"/>
    <s v="0247"/>
    <x v="50"/>
    <x v="1"/>
    <x v="1"/>
    <x v="1"/>
  </r>
  <r>
    <s v="19942252"/>
    <s v="4422"/>
    <x v="63"/>
    <s v="Med NOPOS - UNIRS"/>
    <x v="2"/>
    <s v="COLFF004"/>
    <s v="06621"/>
    <x v="2"/>
    <s v="DOCETAXEL"/>
    <s v="40"/>
    <s v="mg"/>
    <s v="0168"/>
    <s v="1"/>
    <s v="ml"/>
    <s v="0176"/>
    <x v="3"/>
    <x v="1"/>
    <x v="1"/>
    <x v="1"/>
  </r>
  <r>
    <s v="19942252"/>
    <s v="4422"/>
    <x v="63"/>
    <s v="Med NOPOS - UNIRS"/>
    <x v="2"/>
    <s v="COLFF004"/>
    <s v="06621"/>
    <x v="2"/>
    <s v="DOCETAXEL"/>
    <s v="40"/>
    <s v="mg"/>
    <s v="0168"/>
    <s v="1"/>
    <s v="ml"/>
    <s v="0176"/>
    <x v="4"/>
    <x v="0"/>
    <x v="0"/>
    <x v="0"/>
  </r>
  <r>
    <s v="19942366"/>
    <s v="2636"/>
    <x v="65"/>
    <s v="Med NOPOS - UNIRS"/>
    <x v="4"/>
    <s v="COLFF003"/>
    <s v="03043"/>
    <x v="41"/>
    <s v="MITOMICINA"/>
    <s v="5"/>
    <s v="mg"/>
    <s v="0168"/>
    <s v="1"/>
    <s v="U"/>
    <s v="0247"/>
    <x v="67"/>
    <x v="0"/>
    <x v="3"/>
    <x v="4"/>
  </r>
  <r>
    <s v="19942366"/>
    <s v="2636"/>
    <x v="65"/>
    <s v="Med NOPOS - UNIRS"/>
    <x v="4"/>
    <s v="COLFF003"/>
    <s v="03043"/>
    <x v="41"/>
    <s v="MITOMICINA"/>
    <s v="5"/>
    <s v="mg"/>
    <s v="0168"/>
    <s v="1"/>
    <s v="U"/>
    <s v="0247"/>
    <x v="66"/>
    <x v="0"/>
    <x v="1"/>
    <x v="1"/>
  </r>
  <r>
    <s v="19942620"/>
    <s v="2420"/>
    <x v="47"/>
    <s v="Med NOPOS - UNIRS"/>
    <x v="3"/>
    <s v="COLFF001"/>
    <s v="06708"/>
    <x v="32"/>
    <s v="LEVOFLOXACINO"/>
    <s v="500"/>
    <s v="mg"/>
    <s v="0168"/>
    <s v="1"/>
    <s v="U"/>
    <s v="0247"/>
    <x v="48"/>
    <x v="2"/>
    <x v="1"/>
    <x v="1"/>
  </r>
  <r>
    <s v="19943032"/>
    <s v="2418"/>
    <x v="66"/>
    <s v="Med NOPOS - UNIRS"/>
    <x v="2"/>
    <s v="COLFF004"/>
    <s v="06708"/>
    <x v="32"/>
    <s v="LEVOFLOXACINO"/>
    <s v="5"/>
    <s v="mg"/>
    <s v="0168"/>
    <s v="1"/>
    <s v="ml"/>
    <s v="0176"/>
    <x v="48"/>
    <x v="2"/>
    <x v="1"/>
    <x v="1"/>
  </r>
  <r>
    <s v="19943209"/>
    <s v="3934"/>
    <x v="67"/>
    <s v="UNIRS"/>
    <x v="0"/>
    <s v="COLFF006"/>
    <s v="50049"/>
    <x v="45"/>
    <s v="CICLOSPORINA"/>
    <s v="50"/>
    <s v="mg"/>
    <s v="0168"/>
    <s v="1"/>
    <s v="U"/>
    <s v="0247"/>
    <x v="71"/>
    <x v="1"/>
    <x v="1"/>
    <x v="1"/>
  </r>
  <r>
    <s v="19943211"/>
    <s v="189"/>
    <x v="19"/>
    <s v="Med NOPOS - UNIRS"/>
    <x v="3"/>
    <s v="COLFF001"/>
    <s v="06462"/>
    <x v="14"/>
    <s v="ACIDO ALENDRONICO"/>
    <s v="70"/>
    <s v="mg"/>
    <s v="0168"/>
    <s v="1"/>
    <s v="U"/>
    <s v="0247"/>
    <x v="24"/>
    <x v="1"/>
    <x v="1"/>
    <x v="1"/>
  </r>
  <r>
    <s v="19943486"/>
    <s v="3929"/>
    <x v="68"/>
    <s v="UNIRS"/>
    <x v="4"/>
    <s v="COLFF003"/>
    <s v="06092"/>
    <x v="27"/>
    <s v="CEFEPIMA"/>
    <s v="2"/>
    <s v="g"/>
    <s v="0062"/>
    <s v="1"/>
    <s v="U"/>
    <s v="0247"/>
    <x v="44"/>
    <x v="0"/>
    <x v="1"/>
    <x v="1"/>
  </r>
  <r>
    <s v="19943486"/>
    <s v="3929"/>
    <x v="68"/>
    <s v="UNIRS"/>
    <x v="4"/>
    <s v="COLFF003"/>
    <s v="06092"/>
    <x v="27"/>
    <s v="CEFEPIMA"/>
    <s v="2"/>
    <s v="g"/>
    <s v="0062"/>
    <s v="1"/>
    <s v="U"/>
    <s v="0247"/>
    <x v="43"/>
    <x v="1"/>
    <x v="1"/>
    <x v="1"/>
  </r>
  <r>
    <s v="19943739"/>
    <s v="3274"/>
    <x v="69"/>
    <s v="Med NOPOS - UNIRS"/>
    <x v="2"/>
    <s v="COLFF004"/>
    <s v="06878"/>
    <x v="46"/>
    <s v="TACROLIMUS"/>
    <s v="5"/>
    <s v="mg"/>
    <s v="0168"/>
    <s v="1"/>
    <s v="U"/>
    <s v="0247"/>
    <x v="72"/>
    <x v="0"/>
    <x v="1"/>
    <x v="1"/>
  </r>
  <r>
    <s v="19943739"/>
    <s v="3274"/>
    <x v="69"/>
    <s v="Med NOPOS - UNIRS"/>
    <x v="2"/>
    <s v="COLFF004"/>
    <s v="06878"/>
    <x v="46"/>
    <s v="TACROLIMUS"/>
    <s v="5"/>
    <s v="mg"/>
    <s v="0168"/>
    <s v="1"/>
    <s v="U"/>
    <s v="0247"/>
    <x v="73"/>
    <x v="0"/>
    <x v="1"/>
    <x v="1"/>
  </r>
  <r>
    <s v="19943740"/>
    <s v="3274"/>
    <x v="69"/>
    <s v="Med NOPOS - UNIRS"/>
    <x v="0"/>
    <s v="COLFF006"/>
    <s v="06878"/>
    <x v="46"/>
    <s v="TACROLIMUS"/>
    <s v="5"/>
    <s v="mg"/>
    <s v="0168"/>
    <s v="1"/>
    <s v="U"/>
    <s v="0247"/>
    <x v="73"/>
    <x v="0"/>
    <x v="1"/>
    <x v="1"/>
  </r>
  <r>
    <s v="19943740"/>
    <s v="3274"/>
    <x v="69"/>
    <s v="Med NOPOS - UNIRS"/>
    <x v="0"/>
    <s v="COLFF006"/>
    <s v="06878"/>
    <x v="46"/>
    <s v="TACROLIMUS"/>
    <s v="5"/>
    <s v="mg"/>
    <s v="0168"/>
    <s v="1"/>
    <s v="U"/>
    <s v="0247"/>
    <x v="72"/>
    <x v="0"/>
    <x v="1"/>
    <x v="1"/>
  </r>
  <r>
    <s v="19943741"/>
    <s v="3272"/>
    <x v="70"/>
    <s v="Med NOPOS - UNIRS"/>
    <x v="0"/>
    <s v="COLFF006"/>
    <s v="06878"/>
    <x v="46"/>
    <s v="TACROLIMUS"/>
    <s v="1"/>
    <s v="mg"/>
    <s v="0168"/>
    <s v="1"/>
    <s v="U"/>
    <s v="0247"/>
    <x v="72"/>
    <x v="0"/>
    <x v="1"/>
    <x v="1"/>
  </r>
  <r>
    <s v="19943741"/>
    <s v="3272"/>
    <x v="70"/>
    <s v="Med NOPOS - UNIRS"/>
    <x v="0"/>
    <s v="COLFF006"/>
    <s v="06878"/>
    <x v="46"/>
    <s v="TACROLIMUS"/>
    <s v="1"/>
    <s v="mg"/>
    <s v="0168"/>
    <s v="1"/>
    <s v="U"/>
    <s v="0247"/>
    <x v="73"/>
    <x v="0"/>
    <x v="1"/>
    <x v="1"/>
  </r>
  <r>
    <s v="19943777"/>
    <s v="3943"/>
    <x v="22"/>
    <s v="UNIRS"/>
    <x v="2"/>
    <s v="COLFF004"/>
    <s v="03492"/>
    <x v="16"/>
    <s v="AMIKACINA"/>
    <s v="50"/>
    <s v="mg"/>
    <s v="0168"/>
    <s v="1"/>
    <s v="ml"/>
    <s v="0176"/>
    <x v="25"/>
    <x v="0"/>
    <x v="1"/>
    <x v="1"/>
  </r>
  <r>
    <s v="19944041"/>
    <s v="387"/>
    <x v="37"/>
    <s v="Med NOPOS - UNIRS"/>
    <x v="1"/>
    <s v="COLFF008"/>
    <s v="03300"/>
    <x v="1"/>
    <s v="ACIDO VALPROICO"/>
    <s v="250"/>
    <s v="mg"/>
    <s v="0168"/>
    <s v="1"/>
    <s v="U"/>
    <s v="0247"/>
    <x v="2"/>
    <x v="0"/>
    <x v="1"/>
    <x v="1"/>
  </r>
  <r>
    <s v="19944066"/>
    <s v="3163"/>
    <x v="11"/>
    <s v="Med NOPOS - UNIRS"/>
    <x v="3"/>
    <s v="COLFF001"/>
    <s v="07374"/>
    <x v="8"/>
    <s v="SILDENAFILO"/>
    <s v="50"/>
    <s v="mg"/>
    <s v="0168"/>
    <s v="1"/>
    <s v="U"/>
    <s v="0247"/>
    <x v="14"/>
    <x v="2"/>
    <x v="1"/>
    <x v="1"/>
  </r>
  <r>
    <s v="19944066"/>
    <s v="3163"/>
    <x v="11"/>
    <s v="Med NOPOS - UNIRS"/>
    <x v="3"/>
    <s v="COLFF001"/>
    <s v="07374"/>
    <x v="8"/>
    <s v="SILDENAFILO"/>
    <s v="50"/>
    <s v="mg"/>
    <s v="0168"/>
    <s v="1"/>
    <s v="U"/>
    <s v="0247"/>
    <x v="13"/>
    <x v="1"/>
    <x v="1"/>
    <x v="1"/>
  </r>
  <r>
    <s v="19944145"/>
    <s v="3790"/>
    <x v="71"/>
    <s v="UNIRS"/>
    <x v="4"/>
    <s v="COLFF003"/>
    <s v="00926"/>
    <x v="25"/>
    <s v="METOTREXATO"/>
    <s v="500"/>
    <s v="mg"/>
    <s v="0168"/>
    <s v="1"/>
    <s v="U"/>
    <s v="0247"/>
    <x v="38"/>
    <x v="0"/>
    <x v="1"/>
    <x v="1"/>
  </r>
  <r>
    <s v="19944145"/>
    <s v="3790"/>
    <x v="71"/>
    <s v="UNIRS"/>
    <x v="4"/>
    <s v="COLFF003"/>
    <s v="00926"/>
    <x v="25"/>
    <s v="METOTREXATO"/>
    <s v="500"/>
    <s v="mg"/>
    <s v="0168"/>
    <s v="1"/>
    <s v="U"/>
    <s v="0247"/>
    <x v="36"/>
    <x v="0"/>
    <x v="2"/>
    <x v="2"/>
  </r>
  <r>
    <s v="19944145"/>
    <s v="3790"/>
    <x v="71"/>
    <s v="UNIRS"/>
    <x v="4"/>
    <s v="COLFF003"/>
    <s v="00926"/>
    <x v="25"/>
    <s v="METOTREXATO"/>
    <s v="500"/>
    <s v="mg"/>
    <s v="0168"/>
    <s v="1"/>
    <s v="U"/>
    <s v="0247"/>
    <x v="37"/>
    <x v="0"/>
    <x v="2"/>
    <x v="2"/>
  </r>
  <r>
    <s v="19944145"/>
    <s v="3790"/>
    <x v="71"/>
    <s v="UNIRS"/>
    <x v="4"/>
    <s v="COLFF003"/>
    <s v="00926"/>
    <x v="25"/>
    <s v="METOTREXATO"/>
    <s v="500"/>
    <s v="mg"/>
    <s v="0168"/>
    <s v="1"/>
    <s v="U"/>
    <s v="0247"/>
    <x v="28"/>
    <x v="0"/>
    <x v="1"/>
    <x v="3"/>
  </r>
  <r>
    <s v="19944149"/>
    <s v="3762"/>
    <x v="72"/>
    <s v="UNIRS"/>
    <x v="4"/>
    <s v="COLFF003"/>
    <s v="01709"/>
    <x v="18"/>
    <s v="CITARABINA"/>
    <s v="500"/>
    <s v="mg"/>
    <s v="0168"/>
    <s v="1"/>
    <s v="U"/>
    <s v="0247"/>
    <x v="28"/>
    <x v="2"/>
    <x v="1"/>
    <x v="1"/>
  </r>
  <r>
    <s v="19944149"/>
    <s v="3762"/>
    <x v="72"/>
    <s v="UNIRS"/>
    <x v="4"/>
    <s v="COLFF003"/>
    <s v="01709"/>
    <x v="18"/>
    <s v="CITARABINA"/>
    <s v="500"/>
    <s v="mg"/>
    <s v="0168"/>
    <s v="1"/>
    <s v="U"/>
    <s v="0247"/>
    <x v="29"/>
    <x v="0"/>
    <x v="1"/>
    <x v="1"/>
  </r>
  <r>
    <s v="19944708"/>
    <s v="4158"/>
    <x v="73"/>
    <s v="UNIRS"/>
    <x v="3"/>
    <s v="COLFF001"/>
    <s v="03299"/>
    <x v="47"/>
    <s v="TAMOXIFENO"/>
    <s v="20"/>
    <s v="mg"/>
    <s v="0168"/>
    <s v="1"/>
    <s v="U"/>
    <s v="0247"/>
    <x v="26"/>
    <x v="0"/>
    <x v="1"/>
    <x v="3"/>
  </r>
  <r>
    <s v="19944708"/>
    <s v="4158"/>
    <x v="73"/>
    <s v="UNIRS"/>
    <x v="3"/>
    <s v="COLFF001"/>
    <s v="03299"/>
    <x v="47"/>
    <s v="TAMOXIFENO"/>
    <s v="20"/>
    <s v="mg"/>
    <s v="0168"/>
    <s v="1"/>
    <s v="U"/>
    <s v="0247"/>
    <x v="27"/>
    <x v="0"/>
    <x v="1"/>
    <x v="3"/>
  </r>
  <r>
    <s v="19944708"/>
    <s v="4158"/>
    <x v="73"/>
    <s v="UNIRS"/>
    <x v="3"/>
    <s v="COLFF001"/>
    <s v="03299"/>
    <x v="47"/>
    <s v="TAMOXIFENO"/>
    <s v="20"/>
    <s v="mg"/>
    <s v="0168"/>
    <s v="1"/>
    <s v="U"/>
    <s v="0247"/>
    <x v="64"/>
    <x v="0"/>
    <x v="1"/>
    <x v="3"/>
  </r>
  <r>
    <s v="19945267"/>
    <s v="1212"/>
    <x v="27"/>
    <s v="Med NOPOS - UNIRS"/>
    <x v="3"/>
    <s v="COLFF001"/>
    <s v="05446"/>
    <x v="5"/>
    <s v="CIPROFLOXACINO"/>
    <s v="500"/>
    <s v="mg"/>
    <s v="0168"/>
    <s v="1"/>
    <s v="U"/>
    <s v="0247"/>
    <x v="8"/>
    <x v="0"/>
    <x v="1"/>
    <x v="1"/>
  </r>
  <r>
    <s v="19945650"/>
    <s v="3942"/>
    <x v="21"/>
    <s v="UNIRS"/>
    <x v="2"/>
    <s v="COLFF004"/>
    <s v="03492"/>
    <x v="16"/>
    <s v="AMIKACINA"/>
    <s v="250"/>
    <s v="mg"/>
    <s v="0168"/>
    <s v="1"/>
    <s v="ml"/>
    <s v="0176"/>
    <x v="25"/>
    <x v="0"/>
    <x v="1"/>
    <x v="1"/>
  </r>
  <r>
    <s v="19945676"/>
    <s v="3091"/>
    <x v="34"/>
    <s v="Med NOPOS - UNIRS"/>
    <x v="3"/>
    <s v="COLFF001"/>
    <s v="06085"/>
    <x v="24"/>
    <s v="RISPERIDONA"/>
    <s v="1"/>
    <s v="mg"/>
    <s v="0168"/>
    <s v="1"/>
    <s v="U"/>
    <s v="0247"/>
    <x v="35"/>
    <x v="1"/>
    <x v="0"/>
    <x v="0"/>
  </r>
  <r>
    <s v="19945676"/>
    <s v="3091"/>
    <x v="34"/>
    <s v="Med NOPOS - UNIRS"/>
    <x v="3"/>
    <s v="COLFF001"/>
    <s v="06085"/>
    <x v="24"/>
    <s v="RISPERIDONA"/>
    <s v="1"/>
    <s v="mg"/>
    <s v="0168"/>
    <s v="1"/>
    <s v="U"/>
    <s v="0247"/>
    <x v="12"/>
    <x v="1"/>
    <x v="0"/>
    <x v="0"/>
  </r>
  <r>
    <s v="19945677"/>
    <s v="3092"/>
    <x v="35"/>
    <s v="Med NOPOS - UNIRS"/>
    <x v="3"/>
    <s v="COLFF001"/>
    <s v="06085"/>
    <x v="24"/>
    <s v="RISPERIDONA"/>
    <s v="2"/>
    <s v="mg"/>
    <s v="0168"/>
    <s v="1"/>
    <s v="U"/>
    <s v="0247"/>
    <x v="12"/>
    <x v="1"/>
    <x v="0"/>
    <x v="0"/>
  </r>
  <r>
    <s v="19945677"/>
    <s v="3092"/>
    <x v="35"/>
    <s v="Med NOPOS - UNIRS"/>
    <x v="3"/>
    <s v="COLFF001"/>
    <s v="06085"/>
    <x v="24"/>
    <s v="RISPERIDONA"/>
    <s v="2"/>
    <s v="mg"/>
    <s v="0168"/>
    <s v="1"/>
    <s v="U"/>
    <s v="0247"/>
    <x v="35"/>
    <x v="1"/>
    <x v="0"/>
    <x v="0"/>
  </r>
  <r>
    <s v="19945794"/>
    <s v="4227"/>
    <x v="74"/>
    <s v="Med NOPOS - UNIRS"/>
    <x v="2"/>
    <s v="COLFF004"/>
    <s v="50084"/>
    <x v="48"/>
    <s v="INMUNOGLOBULINA"/>
    <s v="50"/>
    <s v="mg"/>
    <s v="0168"/>
    <s v="1"/>
    <s v="ml"/>
    <s v="0176"/>
    <x v="74"/>
    <x v="0"/>
    <x v="0"/>
    <x v="0"/>
  </r>
  <r>
    <s v="19945794"/>
    <s v="4227"/>
    <x v="74"/>
    <s v="Med NOPOS - UNIRS"/>
    <x v="2"/>
    <s v="COLFF004"/>
    <s v="50084"/>
    <x v="48"/>
    <s v="INMUNOGLOBULINA"/>
    <s v="50"/>
    <s v="mg"/>
    <s v="0168"/>
    <s v="1"/>
    <s v="ml"/>
    <s v="0176"/>
    <x v="75"/>
    <x v="1"/>
    <x v="0"/>
    <x v="0"/>
  </r>
  <r>
    <s v="19945794"/>
    <s v="4227"/>
    <x v="74"/>
    <s v="Med NOPOS - UNIRS"/>
    <x v="2"/>
    <s v="COLFF004"/>
    <s v="50084"/>
    <x v="48"/>
    <s v="INMUNOGLOBULINA"/>
    <s v="50"/>
    <s v="mg"/>
    <s v="0168"/>
    <s v="1"/>
    <s v="ml"/>
    <s v="0176"/>
    <x v="76"/>
    <x v="1"/>
    <x v="1"/>
    <x v="1"/>
  </r>
  <r>
    <s v="19945794"/>
    <s v="4227"/>
    <x v="74"/>
    <s v="Med NOPOS - UNIRS"/>
    <x v="2"/>
    <s v="COLFF004"/>
    <s v="50084"/>
    <x v="48"/>
    <s v="INMUNOGLOBULINA"/>
    <s v="50"/>
    <s v="mg"/>
    <s v="0168"/>
    <s v="1"/>
    <s v="ml"/>
    <s v="0176"/>
    <x v="77"/>
    <x v="1"/>
    <x v="1"/>
    <x v="1"/>
  </r>
  <r>
    <s v="19945794"/>
    <s v="4227"/>
    <x v="74"/>
    <s v="Med NOPOS - UNIRS"/>
    <x v="2"/>
    <s v="COLFF004"/>
    <s v="50084"/>
    <x v="48"/>
    <s v="INMUNOGLOBULINA"/>
    <s v="50"/>
    <s v="mg"/>
    <s v="0168"/>
    <s v="1"/>
    <s v="ml"/>
    <s v="0176"/>
    <x v="78"/>
    <x v="0"/>
    <x v="3"/>
    <x v="4"/>
  </r>
  <r>
    <s v="19945795"/>
    <s v="4227"/>
    <x v="74"/>
    <s v="Med NOPOS - UNIRS"/>
    <x v="2"/>
    <s v="COLFF004"/>
    <s v="50084"/>
    <x v="48"/>
    <s v="INMUNOGLOBULINA"/>
    <s v="50"/>
    <s v="mg"/>
    <s v="0168"/>
    <s v="1"/>
    <s v="ml"/>
    <s v="0176"/>
    <x v="78"/>
    <x v="0"/>
    <x v="3"/>
    <x v="4"/>
  </r>
  <r>
    <s v="19945795"/>
    <s v="4227"/>
    <x v="74"/>
    <s v="Med NOPOS - UNIRS"/>
    <x v="2"/>
    <s v="COLFF004"/>
    <s v="50084"/>
    <x v="48"/>
    <s v="INMUNOGLOBULINA"/>
    <s v="50"/>
    <s v="mg"/>
    <s v="0168"/>
    <s v="1"/>
    <s v="ml"/>
    <s v="0176"/>
    <x v="77"/>
    <x v="1"/>
    <x v="1"/>
    <x v="1"/>
  </r>
  <r>
    <s v="19945795"/>
    <s v="4227"/>
    <x v="74"/>
    <s v="Med NOPOS - UNIRS"/>
    <x v="2"/>
    <s v="COLFF004"/>
    <s v="50084"/>
    <x v="48"/>
    <s v="INMUNOGLOBULINA"/>
    <s v="50"/>
    <s v="mg"/>
    <s v="0168"/>
    <s v="1"/>
    <s v="ml"/>
    <s v="0176"/>
    <x v="76"/>
    <x v="1"/>
    <x v="1"/>
    <x v="1"/>
  </r>
  <r>
    <s v="19945795"/>
    <s v="4227"/>
    <x v="74"/>
    <s v="Med NOPOS - UNIRS"/>
    <x v="2"/>
    <s v="COLFF004"/>
    <s v="50084"/>
    <x v="48"/>
    <s v="INMUNOGLOBULINA"/>
    <s v="50"/>
    <s v="mg"/>
    <s v="0168"/>
    <s v="1"/>
    <s v="ml"/>
    <s v="0176"/>
    <x v="75"/>
    <x v="1"/>
    <x v="0"/>
    <x v="0"/>
  </r>
  <r>
    <s v="19945795"/>
    <s v="4227"/>
    <x v="74"/>
    <s v="Med NOPOS - UNIRS"/>
    <x v="2"/>
    <s v="COLFF004"/>
    <s v="50084"/>
    <x v="48"/>
    <s v="INMUNOGLOBULINA"/>
    <s v="50"/>
    <s v="mg"/>
    <s v="0168"/>
    <s v="1"/>
    <s v="ml"/>
    <s v="0176"/>
    <x v="74"/>
    <x v="0"/>
    <x v="0"/>
    <x v="0"/>
  </r>
  <r>
    <s v="19945796"/>
    <s v="4227"/>
    <x v="74"/>
    <s v="Med NOPOS - UNIRS"/>
    <x v="2"/>
    <s v="COLFF004"/>
    <s v="50084"/>
    <x v="48"/>
    <s v="INMUNOGLOBULINA"/>
    <s v="50"/>
    <s v="mg"/>
    <s v="0168"/>
    <s v="1"/>
    <s v="ml"/>
    <s v="0176"/>
    <x v="74"/>
    <x v="0"/>
    <x v="0"/>
    <x v="0"/>
  </r>
  <r>
    <s v="19945796"/>
    <s v="4227"/>
    <x v="74"/>
    <s v="Med NOPOS - UNIRS"/>
    <x v="2"/>
    <s v="COLFF004"/>
    <s v="50084"/>
    <x v="48"/>
    <s v="INMUNOGLOBULINA"/>
    <s v="50"/>
    <s v="mg"/>
    <s v="0168"/>
    <s v="1"/>
    <s v="ml"/>
    <s v="0176"/>
    <x v="75"/>
    <x v="1"/>
    <x v="0"/>
    <x v="0"/>
  </r>
  <r>
    <s v="19945796"/>
    <s v="4227"/>
    <x v="74"/>
    <s v="Med NOPOS - UNIRS"/>
    <x v="2"/>
    <s v="COLFF004"/>
    <s v="50084"/>
    <x v="48"/>
    <s v="INMUNOGLOBULINA"/>
    <s v="50"/>
    <s v="mg"/>
    <s v="0168"/>
    <s v="1"/>
    <s v="ml"/>
    <s v="0176"/>
    <x v="76"/>
    <x v="1"/>
    <x v="1"/>
    <x v="1"/>
  </r>
  <r>
    <s v="19945796"/>
    <s v="4227"/>
    <x v="74"/>
    <s v="Med NOPOS - UNIRS"/>
    <x v="2"/>
    <s v="COLFF004"/>
    <s v="50084"/>
    <x v="48"/>
    <s v="INMUNOGLOBULINA"/>
    <s v="50"/>
    <s v="mg"/>
    <s v="0168"/>
    <s v="1"/>
    <s v="ml"/>
    <s v="0176"/>
    <x v="77"/>
    <x v="1"/>
    <x v="1"/>
    <x v="1"/>
  </r>
  <r>
    <s v="19945796"/>
    <s v="4227"/>
    <x v="74"/>
    <s v="Med NOPOS - UNIRS"/>
    <x v="2"/>
    <s v="COLFF004"/>
    <s v="50084"/>
    <x v="48"/>
    <s v="INMUNOGLOBULINA"/>
    <s v="50"/>
    <s v="mg"/>
    <s v="0168"/>
    <s v="1"/>
    <s v="ml"/>
    <s v="0176"/>
    <x v="78"/>
    <x v="0"/>
    <x v="3"/>
    <x v="4"/>
  </r>
  <r>
    <s v="19945796"/>
    <s v="4227"/>
    <x v="74"/>
    <s v="Med NOPOS - UNIRS"/>
    <x v="2"/>
    <s v="COLFF004"/>
    <s v="50084"/>
    <x v="48"/>
    <s v="INMUNOGLOBULINA"/>
    <s v="50"/>
    <s v="mg"/>
    <s v="0168"/>
    <s v="1"/>
    <s v="ml"/>
    <s v="0176"/>
    <x v="79"/>
    <x v="0"/>
    <x v="2"/>
    <x v="2"/>
  </r>
  <r>
    <s v="19945796"/>
    <s v="4227"/>
    <x v="74"/>
    <s v="Med NOPOS - UNIRS"/>
    <x v="2"/>
    <s v="COLFF004"/>
    <s v="50084"/>
    <x v="48"/>
    <s v="INMUNOGLOBULINA"/>
    <s v="50"/>
    <s v="mg"/>
    <s v="0168"/>
    <s v="1"/>
    <s v="ml"/>
    <s v="0176"/>
    <x v="80"/>
    <x v="1"/>
    <x v="2"/>
    <x v="2"/>
  </r>
  <r>
    <s v="19946052"/>
    <s v="1212"/>
    <x v="27"/>
    <s v="Med NOPOS - UNIRS"/>
    <x v="3"/>
    <s v="COLFF001"/>
    <s v="05446"/>
    <x v="5"/>
    <s v="CIPROFLOXACINO"/>
    <s v="500"/>
    <s v="mg"/>
    <s v="0168"/>
    <s v="1"/>
    <s v="U"/>
    <s v="0247"/>
    <x v="8"/>
    <x v="0"/>
    <x v="1"/>
    <x v="1"/>
  </r>
  <r>
    <s v="19946123"/>
    <s v="4157"/>
    <x v="75"/>
    <s v="UNIRS"/>
    <x v="3"/>
    <s v="COLFF001"/>
    <s v="03299"/>
    <x v="47"/>
    <s v="TAMOXIFENO"/>
    <s v="10"/>
    <s v="mg"/>
    <s v="0168"/>
    <s v="1"/>
    <s v="U"/>
    <s v="0247"/>
    <x v="64"/>
    <x v="0"/>
    <x v="1"/>
    <x v="3"/>
  </r>
  <r>
    <s v="19946123"/>
    <s v="4157"/>
    <x v="75"/>
    <s v="UNIRS"/>
    <x v="3"/>
    <s v="COLFF001"/>
    <s v="03299"/>
    <x v="47"/>
    <s v="TAMOXIFENO"/>
    <s v="10"/>
    <s v="mg"/>
    <s v="0168"/>
    <s v="1"/>
    <s v="U"/>
    <s v="0247"/>
    <x v="27"/>
    <x v="0"/>
    <x v="1"/>
    <x v="3"/>
  </r>
  <r>
    <s v="19946123"/>
    <s v="4157"/>
    <x v="75"/>
    <s v="UNIRS"/>
    <x v="3"/>
    <s v="COLFF001"/>
    <s v="03299"/>
    <x v="47"/>
    <s v="TAMOXIFENO"/>
    <s v="10"/>
    <s v="mg"/>
    <s v="0168"/>
    <s v="1"/>
    <s v="U"/>
    <s v="0247"/>
    <x v="26"/>
    <x v="0"/>
    <x v="1"/>
    <x v="3"/>
  </r>
  <r>
    <s v="19946307"/>
    <s v="704"/>
    <x v="76"/>
    <s v="Med NOPOS - UNIRS"/>
    <x v="0"/>
    <s v="COLFF006"/>
    <s v="08181"/>
    <x v="49"/>
    <s v="ATAZANAVIR"/>
    <s v="150"/>
    <s v="mg"/>
    <s v="0168"/>
    <s v="1"/>
    <s v="U"/>
    <s v="0247"/>
    <x v="81"/>
    <x v="0"/>
    <x v="1"/>
    <x v="1"/>
  </r>
  <r>
    <s v="19946308"/>
    <s v="705"/>
    <x v="77"/>
    <s v="Med NOPOS - UNIRS"/>
    <x v="0"/>
    <s v="COLFF006"/>
    <s v="08181"/>
    <x v="49"/>
    <s v="ATAZANAVIR"/>
    <s v="200"/>
    <s v="mg"/>
    <s v="0168"/>
    <s v="1"/>
    <s v="U"/>
    <s v="0247"/>
    <x v="81"/>
    <x v="0"/>
    <x v="1"/>
    <x v="1"/>
  </r>
  <r>
    <s v="19946412"/>
    <s v="2776"/>
    <x v="10"/>
    <s v="Med NOPOS - UNIRS"/>
    <x v="3"/>
    <s v="COLFF001"/>
    <s v="06956"/>
    <x v="7"/>
    <s v="OLANZAPINA"/>
    <s v="10"/>
    <s v="mg"/>
    <s v="0168"/>
    <s v="1"/>
    <s v="U"/>
    <s v="0247"/>
    <x v="11"/>
    <x v="0"/>
    <x v="3"/>
    <x v="4"/>
  </r>
  <r>
    <s v="19946412"/>
    <s v="2776"/>
    <x v="10"/>
    <s v="Med NOPOS - UNIRS"/>
    <x v="3"/>
    <s v="COLFF001"/>
    <s v="06956"/>
    <x v="7"/>
    <s v="OLANZAPINA"/>
    <s v="10"/>
    <s v="mg"/>
    <s v="0168"/>
    <s v="1"/>
    <s v="U"/>
    <s v="0247"/>
    <x v="12"/>
    <x v="1"/>
    <x v="0"/>
    <x v="0"/>
  </r>
  <r>
    <s v="19946485"/>
    <s v="3805"/>
    <x v="54"/>
    <s v="UNIRS"/>
    <x v="2"/>
    <s v="COLFF004"/>
    <s v="07052"/>
    <x v="36"/>
    <s v="PACLITAXEL"/>
    <s v="6"/>
    <s v="mg"/>
    <s v="0168"/>
    <s v="1"/>
    <s v="ml"/>
    <s v="0176"/>
    <x v="53"/>
    <x v="2"/>
    <x v="1"/>
    <x v="1"/>
  </r>
  <r>
    <s v="19946485"/>
    <s v="3805"/>
    <x v="54"/>
    <s v="UNIRS"/>
    <x v="2"/>
    <s v="COLFF004"/>
    <s v="07052"/>
    <x v="36"/>
    <s v="PACLITAXEL"/>
    <s v="6"/>
    <s v="mg"/>
    <s v="0168"/>
    <s v="1"/>
    <s v="ml"/>
    <s v="0176"/>
    <x v="52"/>
    <x v="0"/>
    <x v="1"/>
    <x v="1"/>
  </r>
  <r>
    <s v="19946485"/>
    <s v="3805"/>
    <x v="54"/>
    <s v="UNIRS"/>
    <x v="2"/>
    <s v="COLFF004"/>
    <s v="07052"/>
    <x v="36"/>
    <s v="PACLITAXEL"/>
    <s v="6"/>
    <s v="mg"/>
    <s v="0168"/>
    <s v="1"/>
    <s v="ml"/>
    <s v="0176"/>
    <x v="51"/>
    <x v="0"/>
    <x v="1"/>
    <x v="1"/>
  </r>
  <r>
    <s v="19946485"/>
    <s v="3805"/>
    <x v="54"/>
    <s v="UNIRS"/>
    <x v="2"/>
    <s v="COLFF004"/>
    <s v="07052"/>
    <x v="36"/>
    <s v="PACLITAXEL"/>
    <s v="6"/>
    <s v="mg"/>
    <s v="0168"/>
    <s v="1"/>
    <s v="ml"/>
    <s v="0176"/>
    <x v="7"/>
    <x v="2"/>
    <x v="1"/>
    <x v="1"/>
  </r>
  <r>
    <s v="19946498"/>
    <s v="2778"/>
    <x v="9"/>
    <s v="Med NOPOS - UNIRS"/>
    <x v="3"/>
    <s v="COLFF001"/>
    <s v="06956"/>
    <x v="7"/>
    <s v="OLANZAPINA"/>
    <s v="5"/>
    <s v="mg"/>
    <s v="0168"/>
    <s v="1"/>
    <s v="U"/>
    <s v="0247"/>
    <x v="11"/>
    <x v="0"/>
    <x v="3"/>
    <x v="4"/>
  </r>
  <r>
    <s v="19946498"/>
    <s v="2778"/>
    <x v="9"/>
    <s v="Med NOPOS - UNIRS"/>
    <x v="3"/>
    <s v="COLFF001"/>
    <s v="06956"/>
    <x v="7"/>
    <s v="OLANZAPINA"/>
    <s v="5"/>
    <s v="mg"/>
    <s v="0168"/>
    <s v="1"/>
    <s v="U"/>
    <s v="0247"/>
    <x v="12"/>
    <x v="1"/>
    <x v="0"/>
    <x v="0"/>
  </r>
  <r>
    <s v="19946860"/>
    <s v="2808"/>
    <x v="78"/>
    <s v="Med NOPOS - UNIRS"/>
    <x v="4"/>
    <s v="COLFF003"/>
    <s v="06012"/>
    <x v="38"/>
    <s v="OXALIPLATINO"/>
    <s v="50"/>
    <s v="mg"/>
    <s v="0168"/>
    <s v="1"/>
    <s v="U"/>
    <s v="0247"/>
    <x v="59"/>
    <x v="1"/>
    <x v="3"/>
    <x v="4"/>
  </r>
  <r>
    <s v="19946860"/>
    <s v="2808"/>
    <x v="78"/>
    <s v="Med NOPOS - UNIRS"/>
    <x v="4"/>
    <s v="COLFF003"/>
    <s v="06012"/>
    <x v="38"/>
    <s v="OXALIPLATINO"/>
    <s v="50"/>
    <s v="mg"/>
    <s v="0168"/>
    <s v="1"/>
    <s v="U"/>
    <s v="0247"/>
    <x v="55"/>
    <x v="1"/>
    <x v="1"/>
    <x v="1"/>
  </r>
  <r>
    <s v="19946860"/>
    <s v="2808"/>
    <x v="78"/>
    <s v="Med NOPOS - UNIRS"/>
    <x v="4"/>
    <s v="COLFF003"/>
    <s v="06012"/>
    <x v="38"/>
    <s v="OXALIPLATINO"/>
    <s v="50"/>
    <s v="mg"/>
    <s v="0168"/>
    <s v="1"/>
    <s v="U"/>
    <s v="0247"/>
    <x v="56"/>
    <x v="1"/>
    <x v="1"/>
    <x v="1"/>
  </r>
  <r>
    <s v="19946860"/>
    <s v="2808"/>
    <x v="78"/>
    <s v="Med NOPOS - UNIRS"/>
    <x v="4"/>
    <s v="COLFF003"/>
    <s v="06012"/>
    <x v="38"/>
    <s v="OXALIPLATINO"/>
    <s v="50"/>
    <s v="mg"/>
    <s v="0168"/>
    <s v="1"/>
    <s v="U"/>
    <s v="0247"/>
    <x v="58"/>
    <x v="0"/>
    <x v="1"/>
    <x v="1"/>
  </r>
  <r>
    <s v="19946860"/>
    <s v="2808"/>
    <x v="78"/>
    <s v="Med NOPOS - UNIRS"/>
    <x v="4"/>
    <s v="COLFF003"/>
    <s v="06012"/>
    <x v="38"/>
    <s v="OXALIPLATINO"/>
    <s v="50"/>
    <s v="mg"/>
    <s v="0168"/>
    <s v="1"/>
    <s v="U"/>
    <s v="0247"/>
    <x v="57"/>
    <x v="0"/>
    <x v="1"/>
    <x v="3"/>
  </r>
  <r>
    <s v="19946861"/>
    <s v="2801"/>
    <x v="56"/>
    <s v="Med NOPOS - UNIRS"/>
    <x v="4"/>
    <s v="COLFF003"/>
    <s v="06012"/>
    <x v="38"/>
    <s v="OXALIPLATINO"/>
    <s v="100"/>
    <s v="mg"/>
    <s v="0168"/>
    <s v="1"/>
    <s v="U"/>
    <s v="0247"/>
    <x v="57"/>
    <x v="0"/>
    <x v="1"/>
    <x v="3"/>
  </r>
  <r>
    <s v="19946861"/>
    <s v="2801"/>
    <x v="56"/>
    <s v="Med NOPOS - UNIRS"/>
    <x v="4"/>
    <s v="COLFF003"/>
    <s v="06012"/>
    <x v="38"/>
    <s v="OXALIPLATINO"/>
    <s v="100"/>
    <s v="mg"/>
    <s v="0168"/>
    <s v="1"/>
    <s v="U"/>
    <s v="0247"/>
    <x v="58"/>
    <x v="0"/>
    <x v="1"/>
    <x v="1"/>
  </r>
  <r>
    <s v="19946861"/>
    <s v="2801"/>
    <x v="56"/>
    <s v="Med NOPOS - UNIRS"/>
    <x v="4"/>
    <s v="COLFF003"/>
    <s v="06012"/>
    <x v="38"/>
    <s v="OXALIPLATINO"/>
    <s v="100"/>
    <s v="mg"/>
    <s v="0168"/>
    <s v="1"/>
    <s v="U"/>
    <s v="0247"/>
    <x v="56"/>
    <x v="1"/>
    <x v="1"/>
    <x v="1"/>
  </r>
  <r>
    <s v="19946861"/>
    <s v="2801"/>
    <x v="56"/>
    <s v="Med NOPOS - UNIRS"/>
    <x v="4"/>
    <s v="COLFF003"/>
    <s v="06012"/>
    <x v="38"/>
    <s v="OXALIPLATINO"/>
    <s v="100"/>
    <s v="mg"/>
    <s v="0168"/>
    <s v="1"/>
    <s v="U"/>
    <s v="0247"/>
    <x v="55"/>
    <x v="1"/>
    <x v="1"/>
    <x v="1"/>
  </r>
  <r>
    <s v="19946861"/>
    <s v="2801"/>
    <x v="56"/>
    <s v="Med NOPOS - UNIRS"/>
    <x v="4"/>
    <s v="COLFF003"/>
    <s v="06012"/>
    <x v="38"/>
    <s v="OXALIPLATINO"/>
    <s v="100"/>
    <s v="mg"/>
    <s v="0168"/>
    <s v="1"/>
    <s v="U"/>
    <s v="0247"/>
    <x v="59"/>
    <x v="1"/>
    <x v="3"/>
    <x v="4"/>
  </r>
  <r>
    <s v="19947008"/>
    <s v="2629"/>
    <x v="20"/>
    <s v="Med NOPOS - UNIRS"/>
    <x v="3"/>
    <s v="COLFF001"/>
    <s v="06481"/>
    <x v="15"/>
    <s v="MIRTAZAPINA"/>
    <s v="30"/>
    <s v="mg"/>
    <s v="0168"/>
    <s v="1"/>
    <s v="U"/>
    <s v="0247"/>
    <x v="19"/>
    <x v="1"/>
    <x v="0"/>
    <x v="0"/>
  </r>
  <r>
    <s v="19947342"/>
    <s v="3163"/>
    <x v="11"/>
    <s v="Med NOPOS - UNIRS"/>
    <x v="0"/>
    <s v="COLFF006"/>
    <s v="07374"/>
    <x v="8"/>
    <s v="SILDENAFILO"/>
    <s v="50"/>
    <s v="mg"/>
    <s v="0168"/>
    <s v="1"/>
    <s v="U"/>
    <s v="0247"/>
    <x v="14"/>
    <x v="2"/>
    <x v="1"/>
    <x v="1"/>
  </r>
  <r>
    <s v="19947342"/>
    <s v="3163"/>
    <x v="11"/>
    <s v="Med NOPOS - UNIRS"/>
    <x v="0"/>
    <s v="COLFF006"/>
    <s v="07374"/>
    <x v="8"/>
    <s v="SILDENAFILO"/>
    <s v="50"/>
    <s v="mg"/>
    <s v="0168"/>
    <s v="1"/>
    <s v="U"/>
    <s v="0247"/>
    <x v="13"/>
    <x v="1"/>
    <x v="1"/>
    <x v="1"/>
  </r>
  <r>
    <s v="19947426"/>
    <s v="2778"/>
    <x v="9"/>
    <s v="Med NOPOS - UNIRS"/>
    <x v="3"/>
    <s v="COLFF001"/>
    <s v="06956"/>
    <x v="7"/>
    <s v="OLANZAPINA"/>
    <s v="5"/>
    <s v="mg"/>
    <s v="0168"/>
    <s v="1"/>
    <s v="U"/>
    <s v="0247"/>
    <x v="11"/>
    <x v="0"/>
    <x v="3"/>
    <x v="4"/>
  </r>
  <r>
    <s v="19947426"/>
    <s v="2778"/>
    <x v="9"/>
    <s v="Med NOPOS - UNIRS"/>
    <x v="3"/>
    <s v="COLFF001"/>
    <s v="06956"/>
    <x v="7"/>
    <s v="OLANZAPINA"/>
    <s v="5"/>
    <s v="mg"/>
    <s v="0168"/>
    <s v="1"/>
    <s v="U"/>
    <s v="0247"/>
    <x v="12"/>
    <x v="1"/>
    <x v="0"/>
    <x v="0"/>
  </r>
  <r>
    <s v="19947692"/>
    <s v="2189"/>
    <x v="79"/>
    <s v="Med NOPOS - UNIRS"/>
    <x v="4"/>
    <s v="COLFF003"/>
    <s v="05174"/>
    <x v="50"/>
    <s v="IDARUBICINA CLORHIDRATO"/>
    <s v="10"/>
    <s v="mg"/>
    <s v="0168"/>
    <s v="1"/>
    <s v="U"/>
    <s v="0247"/>
    <x v="82"/>
    <x v="2"/>
    <x v="1"/>
    <x v="1"/>
  </r>
  <r>
    <s v="19947692"/>
    <s v="2189"/>
    <x v="79"/>
    <s v="Med NOPOS - UNIRS"/>
    <x v="4"/>
    <s v="COLFF003"/>
    <s v="05174"/>
    <x v="50"/>
    <s v="IDARUBICINA CLORHIDRATO"/>
    <s v="10"/>
    <s v="mg"/>
    <s v="0168"/>
    <s v="1"/>
    <s v="U"/>
    <s v="0247"/>
    <x v="83"/>
    <x v="0"/>
    <x v="1"/>
    <x v="1"/>
  </r>
  <r>
    <s v="19947692"/>
    <s v="2189"/>
    <x v="79"/>
    <s v="Med NOPOS - UNIRS"/>
    <x v="4"/>
    <s v="COLFF003"/>
    <s v="05174"/>
    <x v="50"/>
    <s v="IDARUBICINA CLORHIDRATO"/>
    <s v="10"/>
    <s v="mg"/>
    <s v="0168"/>
    <s v="1"/>
    <s v="U"/>
    <s v="0247"/>
    <x v="84"/>
    <x v="0"/>
    <x v="1"/>
    <x v="1"/>
  </r>
  <r>
    <s v="19948217"/>
    <s v="3764"/>
    <x v="42"/>
    <s v="UNIRS"/>
    <x v="3"/>
    <s v="COLFF001"/>
    <s v="50056"/>
    <x v="29"/>
    <s v="COLCHICINA"/>
    <s v="0,5"/>
    <s v="mg"/>
    <s v="0168"/>
    <s v="1"/>
    <s v="U"/>
    <s v="0247"/>
    <x v="45"/>
    <x v="0"/>
    <x v="1"/>
    <x v="1"/>
  </r>
  <r>
    <s v="19948602"/>
    <s v="2420"/>
    <x v="47"/>
    <s v="Med NOPOS - UNIRS"/>
    <x v="3"/>
    <s v="COLFF001"/>
    <s v="06708"/>
    <x v="32"/>
    <s v="LEVOFLOXACINO"/>
    <s v="500"/>
    <s v="mg"/>
    <s v="0168"/>
    <s v="1"/>
    <s v="U"/>
    <s v="0247"/>
    <x v="48"/>
    <x v="2"/>
    <x v="1"/>
    <x v="1"/>
  </r>
  <r>
    <s v="19948669"/>
    <s v="2607"/>
    <x v="80"/>
    <s v="Med NOPOS - UNIRS"/>
    <x v="3"/>
    <s v="COLFF001"/>
    <s v="02950"/>
    <x v="51"/>
    <s v="MICOFENOLATO DE MOFETILO"/>
    <s v="500"/>
    <s v="mg"/>
    <s v="0168"/>
    <s v="1"/>
    <s v="U"/>
    <s v="0247"/>
    <x v="85"/>
    <x v="0"/>
    <x v="1"/>
    <x v="1"/>
  </r>
  <r>
    <s v="19948669"/>
    <s v="2607"/>
    <x v="80"/>
    <s v="Med NOPOS - UNIRS"/>
    <x v="3"/>
    <s v="COLFF001"/>
    <s v="02950"/>
    <x v="51"/>
    <s v="MICOFENOLATO DE MOFETILO"/>
    <s v="500"/>
    <s v="mg"/>
    <s v="0168"/>
    <s v="1"/>
    <s v="U"/>
    <s v="0247"/>
    <x v="86"/>
    <x v="0"/>
    <x v="1"/>
    <x v="1"/>
  </r>
  <r>
    <s v="19948669"/>
    <s v="2607"/>
    <x v="80"/>
    <s v="Med NOPOS - UNIRS"/>
    <x v="3"/>
    <s v="COLFF001"/>
    <s v="02950"/>
    <x v="51"/>
    <s v="MICOFENOLATO DE MOFETILO"/>
    <s v="500"/>
    <s v="mg"/>
    <s v="0168"/>
    <s v="1"/>
    <s v="U"/>
    <s v="0247"/>
    <x v="87"/>
    <x v="1"/>
    <x v="1"/>
    <x v="1"/>
  </r>
  <r>
    <s v="19948669"/>
    <s v="2607"/>
    <x v="80"/>
    <s v="Med NOPOS - UNIRS"/>
    <x v="3"/>
    <s v="COLFF001"/>
    <s v="02950"/>
    <x v="51"/>
    <s v="MICOFENOLATO DE MOFETILO"/>
    <s v="500"/>
    <s v="mg"/>
    <s v="0168"/>
    <s v="1"/>
    <s v="U"/>
    <s v="0247"/>
    <x v="88"/>
    <x v="1"/>
    <x v="1"/>
    <x v="1"/>
  </r>
  <r>
    <s v="19948946"/>
    <s v="4154"/>
    <x v="81"/>
    <s v="UNIRS"/>
    <x v="2"/>
    <s v="COLFF004"/>
    <s v="50067"/>
    <x v="52"/>
    <s v="ERITROPOYETINA"/>
    <s v="50000"/>
    <s v="UI"/>
    <s v="0072"/>
    <s v="1"/>
    <s v="ml"/>
    <s v="0176"/>
    <x v="89"/>
    <x v="0"/>
    <x v="1"/>
    <x v="3"/>
  </r>
  <r>
    <s v="19948962"/>
    <s v="3160"/>
    <x v="28"/>
    <s v="Med NOPOS - UNIRS"/>
    <x v="3"/>
    <s v="COLFF001"/>
    <s v="07374"/>
    <x v="8"/>
    <s v="SILDENAFILO"/>
    <s v="100"/>
    <s v="mg"/>
    <s v="0168"/>
    <s v="1"/>
    <s v="U"/>
    <s v="0247"/>
    <x v="13"/>
    <x v="1"/>
    <x v="1"/>
    <x v="1"/>
  </r>
  <r>
    <s v="19948962"/>
    <s v="3160"/>
    <x v="28"/>
    <s v="Med NOPOS - UNIRS"/>
    <x v="3"/>
    <s v="COLFF001"/>
    <s v="07374"/>
    <x v="8"/>
    <s v="SILDENAFILO"/>
    <s v="100"/>
    <s v="mg"/>
    <s v="0168"/>
    <s v="1"/>
    <s v="U"/>
    <s v="0247"/>
    <x v="14"/>
    <x v="2"/>
    <x v="1"/>
    <x v="1"/>
  </r>
  <r>
    <s v="19949455"/>
    <s v="4427"/>
    <x v="82"/>
    <s v="UNIRS"/>
    <x v="4"/>
    <s v="COLFF003"/>
    <s v="03232"/>
    <x v="53"/>
    <s v="DACARBAZINA"/>
    <s v="200"/>
    <s v="mg"/>
    <s v="0168"/>
    <s v="1"/>
    <s v="U"/>
    <s v="0247"/>
    <x v="31"/>
    <x v="0"/>
    <x v="0"/>
    <x v="0"/>
  </r>
  <r>
    <s v="19949455"/>
    <s v="4427"/>
    <x v="82"/>
    <s v="UNIRS"/>
    <x v="4"/>
    <s v="COLFF003"/>
    <s v="03232"/>
    <x v="53"/>
    <s v="DACARBAZINA"/>
    <s v="200"/>
    <s v="mg"/>
    <s v="0168"/>
    <s v="1"/>
    <s v="U"/>
    <s v="0247"/>
    <x v="30"/>
    <x v="0"/>
    <x v="0"/>
    <x v="0"/>
  </r>
  <r>
    <s v="19949719"/>
    <s v="3041"/>
    <x v="83"/>
    <s v="Med NOPOS - UNIRS"/>
    <x v="3"/>
    <s v="COLFF001"/>
    <s v="07467"/>
    <x v="54"/>
    <s v="QUETIAPINA"/>
    <s v="100"/>
    <s v="mg"/>
    <s v="0168"/>
    <s v="1"/>
    <s v="U"/>
    <s v="0247"/>
    <x v="90"/>
    <x v="0"/>
    <x v="0"/>
    <x v="0"/>
  </r>
  <r>
    <s v="19949719"/>
    <s v="3041"/>
    <x v="83"/>
    <s v="Med NOPOS - UNIRS"/>
    <x v="3"/>
    <s v="COLFF001"/>
    <s v="07467"/>
    <x v="54"/>
    <s v="QUETIAPINA"/>
    <s v="100"/>
    <s v="mg"/>
    <s v="0168"/>
    <s v="1"/>
    <s v="U"/>
    <s v="0247"/>
    <x v="12"/>
    <x v="1"/>
    <x v="0"/>
    <x v="0"/>
  </r>
  <r>
    <s v="19949721"/>
    <s v="3043"/>
    <x v="84"/>
    <s v="Med NOPOS - UNIRS"/>
    <x v="3"/>
    <s v="COLFF001"/>
    <s v="07467"/>
    <x v="54"/>
    <s v="QUETIAPINA"/>
    <s v="200"/>
    <s v="mg"/>
    <s v="0168"/>
    <s v="1"/>
    <s v="U"/>
    <s v="0247"/>
    <x v="12"/>
    <x v="1"/>
    <x v="0"/>
    <x v="0"/>
  </r>
  <r>
    <s v="19949721"/>
    <s v="3043"/>
    <x v="84"/>
    <s v="Med NOPOS - UNIRS"/>
    <x v="3"/>
    <s v="COLFF001"/>
    <s v="07467"/>
    <x v="54"/>
    <s v="QUETIAPINA"/>
    <s v="200"/>
    <s v="mg"/>
    <s v="0168"/>
    <s v="1"/>
    <s v="U"/>
    <s v="0247"/>
    <x v="90"/>
    <x v="0"/>
    <x v="0"/>
    <x v="0"/>
  </r>
  <r>
    <s v="19949755"/>
    <s v="3044"/>
    <x v="85"/>
    <s v="Med NOPOS - UNIRS"/>
    <x v="3"/>
    <s v="COLFF001"/>
    <s v="07467"/>
    <x v="54"/>
    <s v="QUETIAPINA"/>
    <s v="25"/>
    <s v="mg"/>
    <s v="0168"/>
    <s v="1"/>
    <s v="U"/>
    <s v="0247"/>
    <x v="90"/>
    <x v="0"/>
    <x v="0"/>
    <x v="0"/>
  </r>
  <r>
    <s v="19949755"/>
    <s v="3044"/>
    <x v="85"/>
    <s v="Med NOPOS - UNIRS"/>
    <x v="3"/>
    <s v="COLFF001"/>
    <s v="07467"/>
    <x v="54"/>
    <s v="QUETIAPINA"/>
    <s v="25"/>
    <s v="mg"/>
    <s v="0168"/>
    <s v="1"/>
    <s v="U"/>
    <s v="0247"/>
    <x v="12"/>
    <x v="1"/>
    <x v="0"/>
    <x v="0"/>
  </r>
  <r>
    <s v="19950351"/>
    <s v="3738"/>
    <x v="86"/>
    <s v="UNIRS"/>
    <x v="4"/>
    <s v="COLFF003"/>
    <s v="50015"/>
    <x v="55"/>
    <s v="BLEOMICINA"/>
    <s v="3"/>
    <s v="UI"/>
    <s v="0072"/>
    <s v="1"/>
    <s v="ml"/>
    <s v="0176"/>
    <x v="91"/>
    <x v="0"/>
    <x v="0"/>
    <x v="0"/>
  </r>
  <r>
    <s v="19950351"/>
    <s v="3738"/>
    <x v="86"/>
    <s v="UNIRS"/>
    <x v="4"/>
    <s v="COLFF003"/>
    <s v="50015"/>
    <x v="55"/>
    <s v="BLEOMICINA"/>
    <s v="3"/>
    <s v="UI"/>
    <s v="0072"/>
    <s v="1"/>
    <s v="ml"/>
    <s v="0176"/>
    <x v="92"/>
    <x v="0"/>
    <x v="1"/>
    <x v="1"/>
  </r>
  <r>
    <s v="19951013"/>
    <s v="2888"/>
    <x v="87"/>
    <s v="Med NOPOS - UNIRS"/>
    <x v="4"/>
    <s v="COLFF003"/>
    <s v="07675"/>
    <x v="56"/>
    <s v="PEMETREXED"/>
    <s v="500"/>
    <s v="mg"/>
    <s v="0168"/>
    <s v="1"/>
    <s v="U"/>
    <s v="0247"/>
    <x v="93"/>
    <x v="1"/>
    <x v="1"/>
    <x v="1"/>
  </r>
  <r>
    <s v="19951013"/>
    <s v="2888"/>
    <x v="87"/>
    <s v="Med NOPOS - UNIRS"/>
    <x v="4"/>
    <s v="COLFF003"/>
    <s v="07675"/>
    <x v="56"/>
    <s v="PEMETREXED"/>
    <s v="500"/>
    <s v="mg"/>
    <s v="0168"/>
    <s v="1"/>
    <s v="U"/>
    <s v="0247"/>
    <x v="94"/>
    <x v="1"/>
    <x v="1"/>
    <x v="1"/>
  </r>
  <r>
    <s v="19951013"/>
    <s v="2888"/>
    <x v="87"/>
    <s v="Med NOPOS - UNIRS"/>
    <x v="4"/>
    <s v="COLFF003"/>
    <s v="07675"/>
    <x v="56"/>
    <s v="PEMETREXED"/>
    <s v="500"/>
    <s v="mg"/>
    <s v="0168"/>
    <s v="1"/>
    <s v="U"/>
    <s v="0247"/>
    <x v="95"/>
    <x v="2"/>
    <x v="1"/>
    <x v="1"/>
  </r>
  <r>
    <s v="19951013"/>
    <s v="2888"/>
    <x v="87"/>
    <s v="Med NOPOS - UNIRS"/>
    <x v="4"/>
    <s v="COLFF003"/>
    <s v="07675"/>
    <x v="56"/>
    <s v="PEMETREXED"/>
    <s v="500"/>
    <s v="mg"/>
    <s v="0168"/>
    <s v="1"/>
    <s v="U"/>
    <s v="0247"/>
    <x v="96"/>
    <x v="1"/>
    <x v="1"/>
    <x v="1"/>
  </r>
  <r>
    <s v="19951408"/>
    <s v="189"/>
    <x v="19"/>
    <s v="Med NOPOS - UNIRS"/>
    <x v="3"/>
    <s v="COLFF001"/>
    <s v="06462"/>
    <x v="14"/>
    <s v="ACIDO ALENDRONICO"/>
    <s v="70"/>
    <s v="mg"/>
    <s v="0168"/>
    <s v="1"/>
    <s v="U"/>
    <s v="0247"/>
    <x v="24"/>
    <x v="1"/>
    <x v="1"/>
    <x v="1"/>
  </r>
  <r>
    <s v="19951527"/>
    <s v="2778"/>
    <x v="9"/>
    <s v="Med NOPOS - UNIRS"/>
    <x v="3"/>
    <s v="COLFF001"/>
    <s v="06956"/>
    <x v="7"/>
    <s v="OLANZAPINA"/>
    <s v="5"/>
    <s v="mg"/>
    <s v="0168"/>
    <s v="1"/>
    <s v="U"/>
    <s v="0247"/>
    <x v="11"/>
    <x v="0"/>
    <x v="3"/>
    <x v="4"/>
  </r>
  <r>
    <s v="19951527"/>
    <s v="2778"/>
    <x v="9"/>
    <s v="Med NOPOS - UNIRS"/>
    <x v="3"/>
    <s v="COLFF001"/>
    <s v="06956"/>
    <x v="7"/>
    <s v="OLANZAPINA"/>
    <s v="5"/>
    <s v="mg"/>
    <s v="0168"/>
    <s v="1"/>
    <s v="U"/>
    <s v="0247"/>
    <x v="12"/>
    <x v="1"/>
    <x v="0"/>
    <x v="0"/>
  </r>
  <r>
    <s v="19951528"/>
    <s v="2776"/>
    <x v="10"/>
    <s v="Med NOPOS - UNIRS"/>
    <x v="3"/>
    <s v="COLFF001"/>
    <s v="06956"/>
    <x v="7"/>
    <s v="OLANZAPINA"/>
    <s v="10"/>
    <s v="mg"/>
    <s v="0168"/>
    <s v="1"/>
    <s v="U"/>
    <s v="0247"/>
    <x v="12"/>
    <x v="1"/>
    <x v="0"/>
    <x v="0"/>
  </r>
  <r>
    <s v="19951528"/>
    <s v="2776"/>
    <x v="10"/>
    <s v="Med NOPOS - UNIRS"/>
    <x v="3"/>
    <s v="COLFF001"/>
    <s v="06956"/>
    <x v="7"/>
    <s v="OLANZAPINA"/>
    <s v="10"/>
    <s v="mg"/>
    <s v="0168"/>
    <s v="1"/>
    <s v="U"/>
    <s v="0247"/>
    <x v="11"/>
    <x v="0"/>
    <x v="3"/>
    <x v="4"/>
  </r>
  <r>
    <s v="19951646"/>
    <s v="4423"/>
    <x v="53"/>
    <s v="Med NOPOS - UNIRS"/>
    <x v="2"/>
    <s v="COLFF004"/>
    <s v="03835"/>
    <x v="35"/>
    <s v="ETOPOSIDO"/>
    <s v="20"/>
    <s v="mg"/>
    <s v="0168"/>
    <s v="1"/>
    <s v="ml"/>
    <s v="0176"/>
    <x v="6"/>
    <x v="0"/>
    <x v="0"/>
    <x v="0"/>
  </r>
  <r>
    <s v="19952093"/>
    <s v="3493"/>
    <x v="88"/>
    <s v="Med NOPOS - UNIRS"/>
    <x v="2"/>
    <s v="COLFF004"/>
    <s v="06054"/>
    <x v="57"/>
    <s v="VINORELBINA"/>
    <s v="10"/>
    <s v="mg"/>
    <s v="0168"/>
    <s v="1"/>
    <s v="ml"/>
    <s v="0176"/>
    <x v="28"/>
    <x v="0"/>
    <x v="1"/>
    <x v="3"/>
  </r>
  <r>
    <s v="19952096"/>
    <s v="4096"/>
    <x v="55"/>
    <s v="Med NOPOS - UNIRS"/>
    <x v="2"/>
    <s v="COLFF004"/>
    <s v="06694"/>
    <x v="37"/>
    <s v="IRINOTECAN CLORHIDRATO TRIHIDRATO"/>
    <s v="20"/>
    <s v="mg"/>
    <s v="0168"/>
    <s v="1"/>
    <s v="ml"/>
    <s v="0176"/>
    <x v="54"/>
    <x v="0"/>
    <x v="1"/>
    <x v="3"/>
  </r>
  <r>
    <s v="19952097"/>
    <s v="3805"/>
    <x v="54"/>
    <s v="UNIRS"/>
    <x v="2"/>
    <s v="COLFF004"/>
    <s v="07052"/>
    <x v="36"/>
    <s v="PACLITAXEL"/>
    <s v="6"/>
    <s v="mg"/>
    <s v="0168"/>
    <s v="1"/>
    <s v="ml"/>
    <s v="0176"/>
    <x v="7"/>
    <x v="2"/>
    <x v="1"/>
    <x v="1"/>
  </r>
  <r>
    <s v="19952097"/>
    <s v="3805"/>
    <x v="54"/>
    <s v="UNIRS"/>
    <x v="2"/>
    <s v="COLFF004"/>
    <s v="07052"/>
    <x v="36"/>
    <s v="PACLITAXEL"/>
    <s v="6"/>
    <s v="mg"/>
    <s v="0168"/>
    <s v="1"/>
    <s v="ml"/>
    <s v="0176"/>
    <x v="52"/>
    <x v="0"/>
    <x v="1"/>
    <x v="1"/>
  </r>
  <r>
    <s v="19952097"/>
    <s v="3805"/>
    <x v="54"/>
    <s v="UNIRS"/>
    <x v="2"/>
    <s v="COLFF004"/>
    <s v="07052"/>
    <x v="36"/>
    <s v="PACLITAXEL"/>
    <s v="6"/>
    <s v="mg"/>
    <s v="0168"/>
    <s v="1"/>
    <s v="ml"/>
    <s v="0176"/>
    <x v="53"/>
    <x v="2"/>
    <x v="1"/>
    <x v="1"/>
  </r>
  <r>
    <s v="19952097"/>
    <s v="3805"/>
    <x v="54"/>
    <s v="UNIRS"/>
    <x v="2"/>
    <s v="COLFF004"/>
    <s v="07052"/>
    <x v="36"/>
    <s v="PACLITAXEL"/>
    <s v="6"/>
    <s v="mg"/>
    <s v="0168"/>
    <s v="1"/>
    <s v="ml"/>
    <s v="0176"/>
    <x v="51"/>
    <x v="0"/>
    <x v="1"/>
    <x v="1"/>
  </r>
  <r>
    <s v="19952099"/>
    <s v="3805"/>
    <x v="54"/>
    <s v="UNIRS"/>
    <x v="2"/>
    <s v="COLFF004"/>
    <s v="07052"/>
    <x v="36"/>
    <s v="PACLITAXEL"/>
    <s v="6"/>
    <s v="mg"/>
    <s v="0168"/>
    <s v="1"/>
    <s v="ml"/>
    <s v="0176"/>
    <x v="51"/>
    <x v="0"/>
    <x v="1"/>
    <x v="1"/>
  </r>
  <r>
    <s v="19952099"/>
    <s v="3805"/>
    <x v="54"/>
    <s v="UNIRS"/>
    <x v="2"/>
    <s v="COLFF004"/>
    <s v="07052"/>
    <x v="36"/>
    <s v="PACLITAXEL"/>
    <s v="6"/>
    <s v="mg"/>
    <s v="0168"/>
    <s v="1"/>
    <s v="ml"/>
    <s v="0176"/>
    <x v="53"/>
    <x v="2"/>
    <x v="1"/>
    <x v="1"/>
  </r>
  <r>
    <s v="19952099"/>
    <s v="3805"/>
    <x v="54"/>
    <s v="UNIRS"/>
    <x v="2"/>
    <s v="COLFF004"/>
    <s v="07052"/>
    <x v="36"/>
    <s v="PACLITAXEL"/>
    <s v="6"/>
    <s v="mg"/>
    <s v="0168"/>
    <s v="1"/>
    <s v="ml"/>
    <s v="0176"/>
    <x v="52"/>
    <x v="0"/>
    <x v="1"/>
    <x v="1"/>
  </r>
  <r>
    <s v="19952099"/>
    <s v="3805"/>
    <x v="54"/>
    <s v="UNIRS"/>
    <x v="2"/>
    <s v="COLFF004"/>
    <s v="07052"/>
    <x v="36"/>
    <s v="PACLITAXEL"/>
    <s v="6"/>
    <s v="mg"/>
    <s v="0168"/>
    <s v="1"/>
    <s v="ml"/>
    <s v="0176"/>
    <x v="7"/>
    <x v="2"/>
    <x v="1"/>
    <x v="1"/>
  </r>
  <r>
    <s v="19952616"/>
    <s v="2893"/>
    <x v="30"/>
    <s v="Med NOPOS - UNIRS"/>
    <x v="1"/>
    <s v="COLFF008"/>
    <s v="03309"/>
    <x v="21"/>
    <s v="PENTOXIFILINA"/>
    <s v="400"/>
    <s v="mg"/>
    <s v="0168"/>
    <s v="1"/>
    <s v="U"/>
    <s v="0247"/>
    <x v="33"/>
    <x v="0"/>
    <x v="1"/>
    <x v="1"/>
  </r>
  <r>
    <s v="19952873"/>
    <s v="392"/>
    <x v="89"/>
    <s v="UNIRS"/>
    <x v="2"/>
    <s v="COLFF004"/>
    <s v="07254"/>
    <x v="58"/>
    <s v="ACIDO ZOLEDRONICO MONOHIDRATO"/>
    <s v="4"/>
    <s v="mg"/>
    <s v="0168"/>
    <s v="5"/>
    <s v="ml"/>
    <s v="0176"/>
    <x v="24"/>
    <x v="1"/>
    <x v="1"/>
    <x v="1"/>
  </r>
  <r>
    <s v="19953255"/>
    <s v="2832"/>
    <x v="90"/>
    <s v="Med NOPOS - UNIRS"/>
    <x v="6"/>
    <s v="C42933"/>
    <s v="50127"/>
    <x v="59"/>
    <s v="OXIDO NITRICO"/>
    <s v="800"/>
    <s v="ml"/>
    <s v="0176"/>
    <s v="1000"/>
    <s v="l"/>
    <s v="0100"/>
    <x v="14"/>
    <x v="2"/>
    <x v="1"/>
    <x v="1"/>
  </r>
  <r>
    <s v="19953802"/>
    <s v="4221"/>
    <x v="91"/>
    <s v="Med NOPOS - UNIRS"/>
    <x v="4"/>
    <s v="COLFF003"/>
    <s v="05711"/>
    <x v="30"/>
    <s v="TRIPTORELINA PAMOATO"/>
    <s v="5,625"/>
    <s v="mg"/>
    <s v="0168"/>
    <s v="1"/>
    <s v="ml"/>
    <s v="0176"/>
    <x v="46"/>
    <x v="0"/>
    <x v="3"/>
    <x v="4"/>
  </r>
  <r>
    <s v="19954216"/>
    <s v="2196"/>
    <x v="58"/>
    <s v="Med NOPOS - UNIRS"/>
    <x v="0"/>
    <s v="COLFF006"/>
    <s v="08031"/>
    <x v="39"/>
    <s v="IMATINIB"/>
    <s v="100"/>
    <s v="mg"/>
    <s v="0168"/>
    <s v="1"/>
    <s v="U"/>
    <s v="0247"/>
    <x v="60"/>
    <x v="1"/>
    <x v="0"/>
    <x v="0"/>
  </r>
  <r>
    <s v="19954216"/>
    <s v="2196"/>
    <x v="58"/>
    <s v="Med NOPOS - UNIRS"/>
    <x v="0"/>
    <s v="COLFF006"/>
    <s v="08031"/>
    <x v="39"/>
    <s v="IMATINIB"/>
    <s v="100"/>
    <s v="mg"/>
    <s v="0168"/>
    <s v="1"/>
    <s v="U"/>
    <s v="0247"/>
    <x v="61"/>
    <x v="2"/>
    <x v="1"/>
    <x v="1"/>
  </r>
  <r>
    <s v="19954216"/>
    <s v="2196"/>
    <x v="58"/>
    <s v="Med NOPOS - UNIRS"/>
    <x v="0"/>
    <s v="COLFF006"/>
    <s v="08031"/>
    <x v="39"/>
    <s v="IMATINIB"/>
    <s v="100"/>
    <s v="mg"/>
    <s v="0168"/>
    <s v="1"/>
    <s v="U"/>
    <s v="0247"/>
    <x v="62"/>
    <x v="1"/>
    <x v="1"/>
    <x v="1"/>
  </r>
  <r>
    <s v="19954216"/>
    <s v="2196"/>
    <x v="58"/>
    <s v="Med NOPOS - UNIRS"/>
    <x v="0"/>
    <s v="COLFF006"/>
    <s v="08031"/>
    <x v="39"/>
    <s v="IMATINIB"/>
    <s v="100"/>
    <s v="mg"/>
    <s v="0168"/>
    <s v="1"/>
    <s v="U"/>
    <s v="0247"/>
    <x v="63"/>
    <x v="1"/>
    <x v="1"/>
    <x v="1"/>
  </r>
  <r>
    <s v="19954216"/>
    <s v="2196"/>
    <x v="58"/>
    <s v="Med NOPOS - UNIRS"/>
    <x v="0"/>
    <s v="COLFF006"/>
    <s v="08031"/>
    <x v="39"/>
    <s v="IMATINIB"/>
    <s v="100"/>
    <s v="mg"/>
    <s v="0168"/>
    <s v="1"/>
    <s v="U"/>
    <s v="0247"/>
    <x v="64"/>
    <x v="2"/>
    <x v="1"/>
    <x v="1"/>
  </r>
  <r>
    <s v="19954690"/>
    <s v="3744"/>
    <x v="92"/>
    <s v="UNIRS"/>
    <x v="2"/>
    <s v="COLFF004"/>
    <s v="05446"/>
    <x v="5"/>
    <s v="CIPROFLOXACINO"/>
    <s v="100"/>
    <s v="mg"/>
    <s v="0168"/>
    <s v="10"/>
    <s v="ml"/>
    <s v="0176"/>
    <x v="8"/>
    <x v="0"/>
    <x v="1"/>
    <x v="1"/>
  </r>
  <r>
    <s v="19955116"/>
    <s v="3162"/>
    <x v="29"/>
    <s v="Med NOPOS - UNIRS"/>
    <x v="0"/>
    <s v="COLFF006"/>
    <s v="07374"/>
    <x v="8"/>
    <s v="SILDENAFILO"/>
    <s v="25"/>
    <s v="mg"/>
    <s v="0168"/>
    <s v="1"/>
    <s v="U"/>
    <s v="0247"/>
    <x v="13"/>
    <x v="1"/>
    <x v="1"/>
    <x v="1"/>
  </r>
  <r>
    <s v="19955116"/>
    <s v="3162"/>
    <x v="29"/>
    <s v="Med NOPOS - UNIRS"/>
    <x v="0"/>
    <s v="COLFF006"/>
    <s v="07374"/>
    <x v="8"/>
    <s v="SILDENAFILO"/>
    <s v="25"/>
    <s v="mg"/>
    <s v="0168"/>
    <s v="1"/>
    <s v="U"/>
    <s v="0247"/>
    <x v="14"/>
    <x v="2"/>
    <x v="1"/>
    <x v="1"/>
  </r>
  <r>
    <s v="19955117"/>
    <s v="1060"/>
    <x v="93"/>
    <s v="Med NOPOS - UNIRS"/>
    <x v="3"/>
    <s v="COLFF001"/>
    <s v="01836"/>
    <x v="60"/>
    <s v="CARBAMAZEPINA"/>
    <s v="200"/>
    <s v="mg"/>
    <s v="0168"/>
    <s v="1"/>
    <s v="U"/>
    <s v="0247"/>
    <x v="97"/>
    <x v="0"/>
    <x v="1"/>
    <x v="1"/>
  </r>
  <r>
    <s v="19955835"/>
    <s v="2031"/>
    <x v="94"/>
    <s v="Med NOPOS - UNIRS"/>
    <x v="4"/>
    <s v="COLFF003"/>
    <s v="06515"/>
    <x v="61"/>
    <s v="GEMCITABINA"/>
    <s v="200"/>
    <s v="mg"/>
    <s v="0168"/>
    <s v="1"/>
    <s v="U"/>
    <s v="0247"/>
    <x v="98"/>
    <x v="1"/>
    <x v="1"/>
    <x v="1"/>
  </r>
  <r>
    <s v="19955835"/>
    <s v="2031"/>
    <x v="94"/>
    <s v="Med NOPOS - UNIRS"/>
    <x v="4"/>
    <s v="COLFF003"/>
    <s v="06515"/>
    <x v="61"/>
    <s v="GEMCITABINA"/>
    <s v="200"/>
    <s v="mg"/>
    <s v="0168"/>
    <s v="1"/>
    <s v="U"/>
    <s v="0247"/>
    <x v="99"/>
    <x v="1"/>
    <x v="1"/>
    <x v="1"/>
  </r>
  <r>
    <s v="19955835"/>
    <s v="2031"/>
    <x v="94"/>
    <s v="Med NOPOS - UNIRS"/>
    <x v="4"/>
    <s v="COLFF003"/>
    <s v="06515"/>
    <x v="61"/>
    <s v="GEMCITABINA"/>
    <s v="200"/>
    <s v="mg"/>
    <s v="0168"/>
    <s v="1"/>
    <s v="U"/>
    <s v="0247"/>
    <x v="100"/>
    <x v="2"/>
    <x v="1"/>
    <x v="1"/>
  </r>
  <r>
    <s v="19955835"/>
    <s v="2031"/>
    <x v="94"/>
    <s v="Med NOPOS - UNIRS"/>
    <x v="4"/>
    <s v="COLFF003"/>
    <s v="06515"/>
    <x v="61"/>
    <s v="GEMCITABINA"/>
    <s v="200"/>
    <s v="mg"/>
    <s v="0168"/>
    <s v="1"/>
    <s v="U"/>
    <s v="0247"/>
    <x v="28"/>
    <x v="0"/>
    <x v="1"/>
    <x v="3"/>
  </r>
  <r>
    <s v="19955835"/>
    <s v="2031"/>
    <x v="94"/>
    <s v="Med NOPOS - UNIRS"/>
    <x v="4"/>
    <s v="COLFF003"/>
    <s v="06515"/>
    <x v="61"/>
    <s v="GEMCITABINA"/>
    <s v="200"/>
    <s v="mg"/>
    <s v="0168"/>
    <s v="1"/>
    <s v="U"/>
    <s v="0247"/>
    <x v="101"/>
    <x v="1"/>
    <x v="1"/>
    <x v="1"/>
  </r>
  <r>
    <s v="19955835"/>
    <s v="2031"/>
    <x v="94"/>
    <s v="Med NOPOS - UNIRS"/>
    <x v="4"/>
    <s v="COLFF003"/>
    <s v="06515"/>
    <x v="61"/>
    <s v="GEMCITABINA"/>
    <s v="200"/>
    <s v="mg"/>
    <s v="0168"/>
    <s v="1"/>
    <s v="U"/>
    <s v="0247"/>
    <x v="102"/>
    <x v="2"/>
    <x v="1"/>
    <x v="1"/>
  </r>
  <r>
    <s v="19955835"/>
    <s v="2031"/>
    <x v="94"/>
    <s v="Med NOPOS - UNIRS"/>
    <x v="4"/>
    <s v="COLFF003"/>
    <s v="06515"/>
    <x v="61"/>
    <s v="GEMCITABINA"/>
    <s v="200"/>
    <s v="mg"/>
    <s v="0168"/>
    <s v="1"/>
    <s v="U"/>
    <s v="0247"/>
    <x v="103"/>
    <x v="1"/>
    <x v="1"/>
    <x v="1"/>
  </r>
  <r>
    <s v="19955835"/>
    <s v="2031"/>
    <x v="94"/>
    <s v="Med NOPOS - UNIRS"/>
    <x v="4"/>
    <s v="COLFF003"/>
    <s v="06515"/>
    <x v="61"/>
    <s v="GEMCITABINA"/>
    <s v="200"/>
    <s v="mg"/>
    <s v="0168"/>
    <s v="1"/>
    <s v="U"/>
    <s v="0247"/>
    <x v="104"/>
    <x v="0"/>
    <x v="1"/>
    <x v="1"/>
  </r>
  <r>
    <s v="19955888"/>
    <s v="2629"/>
    <x v="20"/>
    <s v="Med NOPOS - UNIRS"/>
    <x v="3"/>
    <s v="COLFF001"/>
    <s v="06481"/>
    <x v="15"/>
    <s v="MIRTAZAPINA"/>
    <s v="30"/>
    <s v="mg"/>
    <s v="0168"/>
    <s v="1"/>
    <s v="U"/>
    <s v="0247"/>
    <x v="19"/>
    <x v="1"/>
    <x v="0"/>
    <x v="0"/>
  </r>
  <r>
    <s v="19956000"/>
    <s v="846"/>
    <x v="95"/>
    <s v="Med NOPOS - UNIRS"/>
    <x v="2"/>
    <s v="COLFF004"/>
    <s v="08017"/>
    <x v="62"/>
    <s v="BEVACIZUMAB"/>
    <s v="100"/>
    <s v="mg"/>
    <s v="0168"/>
    <s v="4"/>
    <s v="ml"/>
    <s v="0176"/>
    <x v="105"/>
    <x v="0"/>
    <x v="1"/>
    <x v="1"/>
  </r>
  <r>
    <s v="19956001"/>
    <s v="847"/>
    <x v="96"/>
    <s v="Med NOPOS - UNIRS"/>
    <x v="4"/>
    <s v="COLFF003"/>
    <s v="08017"/>
    <x v="62"/>
    <s v="BEVACIZUMAB"/>
    <s v="400"/>
    <s v="mg"/>
    <s v="0168"/>
    <s v="16"/>
    <s v="ml"/>
    <s v="0176"/>
    <x v="105"/>
    <x v="0"/>
    <x v="1"/>
    <x v="1"/>
  </r>
  <r>
    <s v="19956205"/>
    <s v="3090"/>
    <x v="97"/>
    <s v="Med NOPOS - UNIRS"/>
    <x v="2"/>
    <s v="COLFF004"/>
    <s v="06085"/>
    <x v="24"/>
    <s v="RISPERIDONA"/>
    <s v="1"/>
    <s v="mg"/>
    <s v="0168"/>
    <s v="1"/>
    <s v="ml"/>
    <s v="0176"/>
    <x v="12"/>
    <x v="1"/>
    <x v="0"/>
    <x v="0"/>
  </r>
  <r>
    <s v="19956205"/>
    <s v="3090"/>
    <x v="97"/>
    <s v="Med NOPOS - UNIRS"/>
    <x v="2"/>
    <s v="COLFF004"/>
    <s v="06085"/>
    <x v="24"/>
    <s v="RISPERIDONA"/>
    <s v="1"/>
    <s v="mg"/>
    <s v="0168"/>
    <s v="1"/>
    <s v="ml"/>
    <s v="0176"/>
    <x v="35"/>
    <x v="1"/>
    <x v="0"/>
    <x v="0"/>
  </r>
  <r>
    <s v="19956724"/>
    <s v="2893"/>
    <x v="30"/>
    <s v="Med NOPOS - UNIRS"/>
    <x v="1"/>
    <s v="COLFF008"/>
    <s v="03309"/>
    <x v="21"/>
    <s v="PENTOXIFILINA"/>
    <s v="400"/>
    <s v="mg"/>
    <s v="0168"/>
    <s v="1"/>
    <s v="U"/>
    <s v="0247"/>
    <x v="33"/>
    <x v="0"/>
    <x v="1"/>
    <x v="1"/>
  </r>
  <r>
    <s v="19959795"/>
    <s v="3730"/>
    <x v="2"/>
    <s v="Med NOPOS - UNIRS"/>
    <x v="1"/>
    <s v="COLFF008"/>
    <s v="03300"/>
    <x v="1"/>
    <s v="ACIDO VALPROICO"/>
    <s v="500"/>
    <s v="mg"/>
    <s v="0168"/>
    <s v="1"/>
    <s v="U"/>
    <s v="0247"/>
    <x v="2"/>
    <x v="0"/>
    <x v="1"/>
    <x v="1"/>
  </r>
  <r>
    <s v="19959796"/>
    <s v="387"/>
    <x v="37"/>
    <s v="Med NOPOS - UNIRS"/>
    <x v="1"/>
    <s v="COLFF008"/>
    <s v="03300"/>
    <x v="1"/>
    <s v="ACIDO VALPROICO"/>
    <s v="250"/>
    <s v="mg"/>
    <s v="0168"/>
    <s v="1"/>
    <s v="U"/>
    <s v="0247"/>
    <x v="2"/>
    <x v="0"/>
    <x v="1"/>
    <x v="1"/>
  </r>
  <r>
    <s v="19959808"/>
    <s v="3923"/>
    <x v="98"/>
    <s v="UNIRS"/>
    <x v="2"/>
    <s v="COLFF004"/>
    <s v="07254"/>
    <x v="58"/>
    <s v="ACIDO ZOLEDRONICO"/>
    <s v="0,05"/>
    <s v="mg"/>
    <s v="0168"/>
    <s v="1"/>
    <s v="ml"/>
    <s v="0176"/>
    <x v="24"/>
    <x v="1"/>
    <x v="1"/>
    <x v="1"/>
  </r>
  <r>
    <s v="19959953"/>
    <s v="1212"/>
    <x v="27"/>
    <s v="Med NOPOS - UNIRS"/>
    <x v="3"/>
    <s v="COLFF001"/>
    <s v="05446"/>
    <x v="5"/>
    <s v="CIPROFLOXACINO"/>
    <s v="500"/>
    <s v="mg"/>
    <s v="0168"/>
    <s v="1"/>
    <s v="U"/>
    <s v="0247"/>
    <x v="8"/>
    <x v="0"/>
    <x v="1"/>
    <x v="1"/>
  </r>
  <r>
    <s v="19960073"/>
    <s v="3163"/>
    <x v="11"/>
    <s v="Med NOPOS - UNIRS"/>
    <x v="3"/>
    <s v="COLFF001"/>
    <s v="07374"/>
    <x v="8"/>
    <s v="SILDENAFILO"/>
    <s v="50"/>
    <s v="mg"/>
    <s v="0168"/>
    <s v="1"/>
    <s v="U"/>
    <s v="0247"/>
    <x v="13"/>
    <x v="1"/>
    <x v="1"/>
    <x v="1"/>
  </r>
  <r>
    <s v="19960073"/>
    <s v="3163"/>
    <x v="11"/>
    <s v="Med NOPOS - UNIRS"/>
    <x v="3"/>
    <s v="COLFF001"/>
    <s v="07374"/>
    <x v="8"/>
    <s v="SILDENAFILO"/>
    <s v="50"/>
    <s v="mg"/>
    <s v="0168"/>
    <s v="1"/>
    <s v="U"/>
    <s v="0247"/>
    <x v="14"/>
    <x v="2"/>
    <x v="1"/>
    <x v="1"/>
  </r>
  <r>
    <s v="19960346"/>
    <s v="3092"/>
    <x v="35"/>
    <s v="Med NOPOS - UNIRS"/>
    <x v="3"/>
    <s v="COLFF001"/>
    <s v="06085"/>
    <x v="24"/>
    <s v="RISPERIDONA"/>
    <s v="2"/>
    <s v="mg"/>
    <s v="0168"/>
    <s v="1"/>
    <s v="U"/>
    <s v="0247"/>
    <x v="35"/>
    <x v="1"/>
    <x v="0"/>
    <x v="0"/>
  </r>
  <r>
    <s v="19960346"/>
    <s v="3092"/>
    <x v="35"/>
    <s v="Med NOPOS - UNIRS"/>
    <x v="3"/>
    <s v="COLFF001"/>
    <s v="06085"/>
    <x v="24"/>
    <s v="RISPERIDONA"/>
    <s v="2"/>
    <s v="mg"/>
    <s v="0168"/>
    <s v="1"/>
    <s v="U"/>
    <s v="0247"/>
    <x v="12"/>
    <x v="1"/>
    <x v="0"/>
    <x v="0"/>
  </r>
  <r>
    <s v="19960347"/>
    <s v="3091"/>
    <x v="34"/>
    <s v="Med NOPOS - UNIRS"/>
    <x v="3"/>
    <s v="COLFF001"/>
    <s v="06085"/>
    <x v="24"/>
    <s v="RISPERIDONA"/>
    <s v="1"/>
    <s v="mg"/>
    <s v="0168"/>
    <s v="1"/>
    <s v="U"/>
    <s v="0247"/>
    <x v="12"/>
    <x v="1"/>
    <x v="0"/>
    <x v="0"/>
  </r>
  <r>
    <s v="19960347"/>
    <s v="3091"/>
    <x v="34"/>
    <s v="Med NOPOS - UNIRS"/>
    <x v="3"/>
    <s v="COLFF001"/>
    <s v="06085"/>
    <x v="24"/>
    <s v="RISPERIDONA"/>
    <s v="1"/>
    <s v="mg"/>
    <s v="0168"/>
    <s v="1"/>
    <s v="U"/>
    <s v="0247"/>
    <x v="35"/>
    <x v="1"/>
    <x v="0"/>
    <x v="0"/>
  </r>
  <r>
    <s v="19960589"/>
    <s v="3942"/>
    <x v="21"/>
    <s v="UNIRS"/>
    <x v="2"/>
    <s v="COLFF004"/>
    <s v="03492"/>
    <x v="16"/>
    <s v="AMIKACINA"/>
    <s v="250"/>
    <s v="mg"/>
    <s v="0168"/>
    <s v="1"/>
    <s v="ml"/>
    <s v="0176"/>
    <x v="25"/>
    <x v="0"/>
    <x v="1"/>
    <x v="1"/>
  </r>
  <r>
    <s v="19960664"/>
    <s v="1212"/>
    <x v="27"/>
    <s v="Med NOPOS - UNIRS"/>
    <x v="3"/>
    <s v="COLFF001"/>
    <s v="05446"/>
    <x v="5"/>
    <s v="CIPROFLOXACINO"/>
    <s v="500"/>
    <s v="mg"/>
    <s v="0168"/>
    <s v="1"/>
    <s v="U"/>
    <s v="0247"/>
    <x v="8"/>
    <x v="0"/>
    <x v="1"/>
    <x v="1"/>
  </r>
  <r>
    <s v="19960787"/>
    <s v="3045"/>
    <x v="99"/>
    <s v="Med NOPOS - UNIRS"/>
    <x v="3"/>
    <s v="COLFF001"/>
    <s v="07467"/>
    <x v="54"/>
    <s v="QUETIAPINA"/>
    <s v="300"/>
    <s v="mg"/>
    <s v="0168"/>
    <s v="1"/>
    <s v="U"/>
    <s v="0247"/>
    <x v="90"/>
    <x v="0"/>
    <x v="0"/>
    <x v="0"/>
  </r>
  <r>
    <s v="19960787"/>
    <s v="3045"/>
    <x v="99"/>
    <s v="Med NOPOS - UNIRS"/>
    <x v="3"/>
    <s v="COLFF001"/>
    <s v="07467"/>
    <x v="54"/>
    <s v="QUETIAPINA"/>
    <s v="300"/>
    <s v="mg"/>
    <s v="0168"/>
    <s v="1"/>
    <s v="U"/>
    <s v="0247"/>
    <x v="12"/>
    <x v="1"/>
    <x v="0"/>
    <x v="0"/>
  </r>
  <r>
    <s v="19961319"/>
    <s v="4427"/>
    <x v="82"/>
    <s v="UNIRS"/>
    <x v="4"/>
    <s v="COLFF003"/>
    <s v="03232"/>
    <x v="53"/>
    <s v="DACARBAZINA"/>
    <s v="200"/>
    <s v="mg"/>
    <s v="0168"/>
    <s v="1"/>
    <s v="U"/>
    <s v="0247"/>
    <x v="30"/>
    <x v="0"/>
    <x v="0"/>
    <x v="0"/>
  </r>
  <r>
    <s v="19961319"/>
    <s v="4427"/>
    <x v="82"/>
    <s v="UNIRS"/>
    <x v="4"/>
    <s v="COLFF003"/>
    <s v="03232"/>
    <x v="53"/>
    <s v="DACARBAZINA"/>
    <s v="200"/>
    <s v="mg"/>
    <s v="0168"/>
    <s v="1"/>
    <s v="U"/>
    <s v="0247"/>
    <x v="31"/>
    <x v="0"/>
    <x v="0"/>
    <x v="0"/>
  </r>
  <r>
    <s v="19962118"/>
    <s v="2317"/>
    <x v="0"/>
    <s v="Med NOPOS - UNIRS"/>
    <x v="0"/>
    <s v="COLFF006"/>
    <s v="04617"/>
    <x v="0"/>
    <s v="ISOTRETINOINA"/>
    <s v="10"/>
    <s v="mg"/>
    <s v="0168"/>
    <s v="1"/>
    <s v="U"/>
    <s v="0247"/>
    <x v="0"/>
    <x v="0"/>
    <x v="0"/>
    <x v="0"/>
  </r>
  <r>
    <s v="19962118"/>
    <s v="2317"/>
    <x v="0"/>
    <s v="Med NOPOS - UNIRS"/>
    <x v="0"/>
    <s v="COLFF006"/>
    <s v="04617"/>
    <x v="0"/>
    <s v="ISOTRETINOINA"/>
    <s v="10"/>
    <s v="mg"/>
    <s v="0168"/>
    <s v="1"/>
    <s v="U"/>
    <s v="0247"/>
    <x v="1"/>
    <x v="0"/>
    <x v="0"/>
    <x v="0"/>
  </r>
  <r>
    <s v="19962119"/>
    <s v="2318"/>
    <x v="1"/>
    <s v="Med NOPOS - UNIRS"/>
    <x v="0"/>
    <s v="COLFF006"/>
    <s v="04617"/>
    <x v="0"/>
    <s v="ISOTRETINOINA"/>
    <s v="20"/>
    <s v="mg"/>
    <s v="0168"/>
    <s v="1"/>
    <s v="U"/>
    <s v="0247"/>
    <x v="1"/>
    <x v="0"/>
    <x v="0"/>
    <x v="0"/>
  </r>
  <r>
    <s v="19962119"/>
    <s v="2318"/>
    <x v="1"/>
    <s v="Med NOPOS - UNIRS"/>
    <x v="0"/>
    <s v="COLFF006"/>
    <s v="04617"/>
    <x v="0"/>
    <s v="ISOTRETINOINA"/>
    <s v="20"/>
    <s v="mg"/>
    <s v="0168"/>
    <s v="1"/>
    <s v="U"/>
    <s v="0247"/>
    <x v="0"/>
    <x v="0"/>
    <x v="0"/>
    <x v="0"/>
  </r>
  <r>
    <s v="19962589"/>
    <s v="2806"/>
    <x v="100"/>
    <s v="Med NOPOS - UNIRS"/>
    <x v="2"/>
    <s v="COLFF004"/>
    <s v="06012"/>
    <x v="38"/>
    <s v="OXALIPLATINO"/>
    <s v="5"/>
    <s v="mg"/>
    <s v="0168"/>
    <s v="1"/>
    <s v="ml"/>
    <s v="0176"/>
    <x v="59"/>
    <x v="1"/>
    <x v="3"/>
    <x v="4"/>
  </r>
  <r>
    <s v="19962589"/>
    <s v="2806"/>
    <x v="100"/>
    <s v="Med NOPOS - UNIRS"/>
    <x v="2"/>
    <s v="COLFF004"/>
    <s v="06012"/>
    <x v="38"/>
    <s v="OXALIPLATINO"/>
    <s v="5"/>
    <s v="mg"/>
    <s v="0168"/>
    <s v="1"/>
    <s v="ml"/>
    <s v="0176"/>
    <x v="58"/>
    <x v="0"/>
    <x v="1"/>
    <x v="1"/>
  </r>
  <r>
    <s v="19962589"/>
    <s v="2806"/>
    <x v="100"/>
    <s v="Med NOPOS - UNIRS"/>
    <x v="2"/>
    <s v="COLFF004"/>
    <s v="06012"/>
    <x v="38"/>
    <s v="OXALIPLATINO"/>
    <s v="5"/>
    <s v="mg"/>
    <s v="0168"/>
    <s v="1"/>
    <s v="ml"/>
    <s v="0176"/>
    <x v="57"/>
    <x v="0"/>
    <x v="1"/>
    <x v="3"/>
  </r>
  <r>
    <s v="19962589"/>
    <s v="2806"/>
    <x v="100"/>
    <s v="Med NOPOS - UNIRS"/>
    <x v="2"/>
    <s v="COLFF004"/>
    <s v="06012"/>
    <x v="38"/>
    <s v="OXALIPLATINO"/>
    <s v="5"/>
    <s v="mg"/>
    <s v="0168"/>
    <s v="1"/>
    <s v="ml"/>
    <s v="0176"/>
    <x v="56"/>
    <x v="1"/>
    <x v="1"/>
    <x v="1"/>
  </r>
  <r>
    <s v="19962589"/>
    <s v="2806"/>
    <x v="100"/>
    <s v="Med NOPOS - UNIRS"/>
    <x v="2"/>
    <s v="COLFF004"/>
    <s v="06012"/>
    <x v="38"/>
    <s v="OXALIPLATINO"/>
    <s v="5"/>
    <s v="mg"/>
    <s v="0168"/>
    <s v="1"/>
    <s v="ml"/>
    <s v="0176"/>
    <x v="55"/>
    <x v="1"/>
    <x v="1"/>
    <x v="1"/>
  </r>
  <r>
    <s v="19962590"/>
    <s v="2806"/>
    <x v="100"/>
    <s v="Med NOPOS - UNIRS"/>
    <x v="2"/>
    <s v="COLFF004"/>
    <s v="06012"/>
    <x v="38"/>
    <s v="OXALIPLATINO"/>
    <s v="5"/>
    <s v="mg"/>
    <s v="0168"/>
    <s v="1"/>
    <s v="ml"/>
    <s v="0176"/>
    <x v="55"/>
    <x v="1"/>
    <x v="1"/>
    <x v="1"/>
  </r>
  <r>
    <s v="19962590"/>
    <s v="2806"/>
    <x v="100"/>
    <s v="Med NOPOS - UNIRS"/>
    <x v="2"/>
    <s v="COLFF004"/>
    <s v="06012"/>
    <x v="38"/>
    <s v="OXALIPLATINO"/>
    <s v="5"/>
    <s v="mg"/>
    <s v="0168"/>
    <s v="1"/>
    <s v="ml"/>
    <s v="0176"/>
    <x v="56"/>
    <x v="1"/>
    <x v="1"/>
    <x v="1"/>
  </r>
  <r>
    <s v="19962590"/>
    <s v="2806"/>
    <x v="100"/>
    <s v="Med NOPOS - UNIRS"/>
    <x v="2"/>
    <s v="COLFF004"/>
    <s v="06012"/>
    <x v="38"/>
    <s v="OXALIPLATINO"/>
    <s v="5"/>
    <s v="mg"/>
    <s v="0168"/>
    <s v="1"/>
    <s v="ml"/>
    <s v="0176"/>
    <x v="57"/>
    <x v="0"/>
    <x v="1"/>
    <x v="3"/>
  </r>
  <r>
    <s v="19962590"/>
    <s v="2806"/>
    <x v="100"/>
    <s v="Med NOPOS - UNIRS"/>
    <x v="2"/>
    <s v="COLFF004"/>
    <s v="06012"/>
    <x v="38"/>
    <s v="OXALIPLATINO"/>
    <s v="5"/>
    <s v="mg"/>
    <s v="0168"/>
    <s v="1"/>
    <s v="ml"/>
    <s v="0176"/>
    <x v="58"/>
    <x v="0"/>
    <x v="1"/>
    <x v="1"/>
  </r>
  <r>
    <s v="19962590"/>
    <s v="2806"/>
    <x v="100"/>
    <s v="Med NOPOS - UNIRS"/>
    <x v="2"/>
    <s v="COLFF004"/>
    <s v="06012"/>
    <x v="38"/>
    <s v="OXALIPLATINO"/>
    <s v="5"/>
    <s v="mg"/>
    <s v="0168"/>
    <s v="1"/>
    <s v="ml"/>
    <s v="0176"/>
    <x v="59"/>
    <x v="1"/>
    <x v="3"/>
    <x v="4"/>
  </r>
  <r>
    <s v="19962720"/>
    <s v="2196"/>
    <x v="58"/>
    <s v="Med NOPOS - UNIRS"/>
    <x v="0"/>
    <s v="COLFF006"/>
    <s v="08031"/>
    <x v="39"/>
    <s v="IMATINIB"/>
    <s v="100"/>
    <s v="mg"/>
    <s v="0168"/>
    <s v="1"/>
    <s v="U"/>
    <s v="0247"/>
    <x v="60"/>
    <x v="1"/>
    <x v="0"/>
    <x v="0"/>
  </r>
  <r>
    <s v="19962720"/>
    <s v="2196"/>
    <x v="58"/>
    <s v="Med NOPOS - UNIRS"/>
    <x v="0"/>
    <s v="COLFF006"/>
    <s v="08031"/>
    <x v="39"/>
    <s v="IMATINIB"/>
    <s v="100"/>
    <s v="mg"/>
    <s v="0168"/>
    <s v="1"/>
    <s v="U"/>
    <s v="0247"/>
    <x v="62"/>
    <x v="1"/>
    <x v="1"/>
    <x v="1"/>
  </r>
  <r>
    <s v="19962720"/>
    <s v="2196"/>
    <x v="58"/>
    <s v="Med NOPOS - UNIRS"/>
    <x v="0"/>
    <s v="COLFF006"/>
    <s v="08031"/>
    <x v="39"/>
    <s v="IMATINIB"/>
    <s v="100"/>
    <s v="mg"/>
    <s v="0168"/>
    <s v="1"/>
    <s v="U"/>
    <s v="0247"/>
    <x v="63"/>
    <x v="1"/>
    <x v="1"/>
    <x v="1"/>
  </r>
  <r>
    <s v="19962720"/>
    <s v="2196"/>
    <x v="58"/>
    <s v="Med NOPOS - UNIRS"/>
    <x v="0"/>
    <s v="COLFF006"/>
    <s v="08031"/>
    <x v="39"/>
    <s v="IMATINIB"/>
    <s v="100"/>
    <s v="mg"/>
    <s v="0168"/>
    <s v="1"/>
    <s v="U"/>
    <s v="0247"/>
    <x v="61"/>
    <x v="2"/>
    <x v="1"/>
    <x v="1"/>
  </r>
  <r>
    <s v="19962720"/>
    <s v="2196"/>
    <x v="58"/>
    <s v="Med NOPOS - UNIRS"/>
    <x v="0"/>
    <s v="COLFF006"/>
    <s v="08031"/>
    <x v="39"/>
    <s v="IMATINIB"/>
    <s v="100"/>
    <s v="mg"/>
    <s v="0168"/>
    <s v="1"/>
    <s v="U"/>
    <s v="0247"/>
    <x v="64"/>
    <x v="2"/>
    <x v="1"/>
    <x v="1"/>
  </r>
  <r>
    <s v="19962874"/>
    <s v="2318"/>
    <x v="1"/>
    <s v="Med NOPOS - UNIRS"/>
    <x v="0"/>
    <s v="COLFF006"/>
    <s v="04617"/>
    <x v="0"/>
    <s v="ISOTRETINOINA"/>
    <s v="20"/>
    <s v="mg"/>
    <s v="0168"/>
    <s v="1"/>
    <s v="U"/>
    <s v="0247"/>
    <x v="1"/>
    <x v="0"/>
    <x v="0"/>
    <x v="0"/>
  </r>
  <r>
    <s v="19962874"/>
    <s v="2318"/>
    <x v="1"/>
    <s v="Med NOPOS - UNIRS"/>
    <x v="0"/>
    <s v="COLFF006"/>
    <s v="04617"/>
    <x v="0"/>
    <s v="ISOTRETINOINA"/>
    <s v="20"/>
    <s v="mg"/>
    <s v="0168"/>
    <s v="1"/>
    <s v="U"/>
    <s v="0247"/>
    <x v="0"/>
    <x v="0"/>
    <x v="0"/>
    <x v="0"/>
  </r>
  <r>
    <s v="19963012"/>
    <s v="189"/>
    <x v="19"/>
    <s v="Med NOPOS - UNIRS"/>
    <x v="3"/>
    <s v="COLFF001"/>
    <s v="06462"/>
    <x v="14"/>
    <s v="ACIDO ALENDRONICO"/>
    <s v="70"/>
    <s v="mg"/>
    <s v="0168"/>
    <s v="1"/>
    <s v="U"/>
    <s v="0247"/>
    <x v="24"/>
    <x v="1"/>
    <x v="1"/>
    <x v="1"/>
  </r>
  <r>
    <s v="19963035"/>
    <s v="4227"/>
    <x v="74"/>
    <s v="Med NOPOS - UNIRS"/>
    <x v="2"/>
    <s v="COLFF004"/>
    <s v="50084"/>
    <x v="48"/>
    <s v="INMUNOGLOBULINA"/>
    <s v="50"/>
    <s v="mg"/>
    <s v="0168"/>
    <s v="1"/>
    <s v="ml"/>
    <s v="0176"/>
    <x v="77"/>
    <x v="1"/>
    <x v="1"/>
    <x v="1"/>
  </r>
  <r>
    <s v="19963035"/>
    <s v="4227"/>
    <x v="74"/>
    <s v="Med NOPOS - UNIRS"/>
    <x v="2"/>
    <s v="COLFF004"/>
    <s v="50084"/>
    <x v="48"/>
    <s v="INMUNOGLOBULINA"/>
    <s v="50"/>
    <s v="mg"/>
    <s v="0168"/>
    <s v="1"/>
    <s v="ml"/>
    <s v="0176"/>
    <x v="76"/>
    <x v="1"/>
    <x v="1"/>
    <x v="1"/>
  </r>
  <r>
    <s v="19963035"/>
    <s v="4227"/>
    <x v="74"/>
    <s v="Med NOPOS - UNIRS"/>
    <x v="2"/>
    <s v="COLFF004"/>
    <s v="50084"/>
    <x v="48"/>
    <s v="INMUNOGLOBULINA"/>
    <s v="50"/>
    <s v="mg"/>
    <s v="0168"/>
    <s v="1"/>
    <s v="ml"/>
    <s v="0176"/>
    <x v="78"/>
    <x v="0"/>
    <x v="3"/>
    <x v="4"/>
  </r>
  <r>
    <s v="19963035"/>
    <s v="4227"/>
    <x v="74"/>
    <s v="Med NOPOS - UNIRS"/>
    <x v="2"/>
    <s v="COLFF004"/>
    <s v="50084"/>
    <x v="48"/>
    <s v="INMUNOGLOBULINA"/>
    <s v="50"/>
    <s v="mg"/>
    <s v="0168"/>
    <s v="1"/>
    <s v="ml"/>
    <s v="0176"/>
    <x v="79"/>
    <x v="0"/>
    <x v="2"/>
    <x v="2"/>
  </r>
  <r>
    <s v="19963035"/>
    <s v="4227"/>
    <x v="74"/>
    <s v="Med NOPOS - UNIRS"/>
    <x v="2"/>
    <s v="COLFF004"/>
    <s v="50084"/>
    <x v="48"/>
    <s v="INMUNOGLOBULINA"/>
    <s v="50"/>
    <s v="mg"/>
    <s v="0168"/>
    <s v="1"/>
    <s v="ml"/>
    <s v="0176"/>
    <x v="80"/>
    <x v="1"/>
    <x v="2"/>
    <x v="2"/>
  </r>
  <r>
    <s v="19963035"/>
    <s v="4227"/>
    <x v="74"/>
    <s v="Med NOPOS - UNIRS"/>
    <x v="2"/>
    <s v="COLFF004"/>
    <s v="50084"/>
    <x v="48"/>
    <s v="INMUNOGLOBULINA"/>
    <s v="50"/>
    <s v="mg"/>
    <s v="0168"/>
    <s v="1"/>
    <s v="ml"/>
    <s v="0176"/>
    <x v="74"/>
    <x v="0"/>
    <x v="0"/>
    <x v="0"/>
  </r>
  <r>
    <s v="19963035"/>
    <s v="4227"/>
    <x v="74"/>
    <s v="Med NOPOS - UNIRS"/>
    <x v="2"/>
    <s v="COLFF004"/>
    <s v="50084"/>
    <x v="48"/>
    <s v="INMUNOGLOBULINA"/>
    <s v="50"/>
    <s v="mg"/>
    <s v="0168"/>
    <s v="1"/>
    <s v="ml"/>
    <s v="0176"/>
    <x v="75"/>
    <x v="1"/>
    <x v="0"/>
    <x v="0"/>
  </r>
  <r>
    <s v="19963294"/>
    <s v="3094"/>
    <x v="33"/>
    <s v="Med NOPOS - UNIRS"/>
    <x v="3"/>
    <s v="COLFF001"/>
    <s v="06085"/>
    <x v="24"/>
    <s v="RISPERIDONA"/>
    <s v="3"/>
    <s v="mg"/>
    <s v="0168"/>
    <s v="1"/>
    <s v="U"/>
    <s v="0247"/>
    <x v="12"/>
    <x v="1"/>
    <x v="0"/>
    <x v="0"/>
  </r>
  <r>
    <s v="19963294"/>
    <s v="3094"/>
    <x v="33"/>
    <s v="Med NOPOS - UNIRS"/>
    <x v="3"/>
    <s v="COLFF001"/>
    <s v="06085"/>
    <x v="24"/>
    <s v="RISPERIDONA"/>
    <s v="3"/>
    <s v="mg"/>
    <s v="0168"/>
    <s v="1"/>
    <s v="U"/>
    <s v="0247"/>
    <x v="35"/>
    <x v="1"/>
    <x v="0"/>
    <x v="0"/>
  </r>
  <r>
    <s v="19963298"/>
    <s v="2386"/>
    <x v="101"/>
    <s v="Med NOPOS - UNIRS"/>
    <x v="0"/>
    <s v="COLFF006"/>
    <s v="05079"/>
    <x v="63"/>
    <s v="LEFLUNOMIDA"/>
    <s v="20"/>
    <s v="mg"/>
    <s v="0168"/>
    <s v="1"/>
    <s v="U"/>
    <s v="0247"/>
    <x v="106"/>
    <x v="1"/>
    <x v="1"/>
    <x v="1"/>
  </r>
  <r>
    <s v="19963299"/>
    <s v="2385"/>
    <x v="102"/>
    <s v="Med NOPOS - UNIRS"/>
    <x v="0"/>
    <s v="COLFF006"/>
    <s v="05079"/>
    <x v="63"/>
    <s v="LEFLUNOMIDA"/>
    <s v="100"/>
    <s v="mg"/>
    <s v="0168"/>
    <s v="1"/>
    <s v="U"/>
    <s v="0247"/>
    <x v="106"/>
    <x v="1"/>
    <x v="1"/>
    <x v="1"/>
  </r>
  <r>
    <s v="19963331"/>
    <s v="2776"/>
    <x v="10"/>
    <s v="Med NOPOS - UNIRS"/>
    <x v="4"/>
    <s v="COLFF003"/>
    <s v="06956"/>
    <x v="7"/>
    <s v="OLANZAPINA"/>
    <s v="10"/>
    <s v="mg"/>
    <s v="0168"/>
    <s v="1"/>
    <s v="U"/>
    <s v="0247"/>
    <x v="11"/>
    <x v="0"/>
    <x v="3"/>
    <x v="4"/>
  </r>
  <r>
    <s v="19963331"/>
    <s v="2776"/>
    <x v="10"/>
    <s v="Med NOPOS - UNIRS"/>
    <x v="4"/>
    <s v="COLFF003"/>
    <s v="06956"/>
    <x v="7"/>
    <s v="OLANZAPINA"/>
    <s v="10"/>
    <s v="mg"/>
    <s v="0168"/>
    <s v="1"/>
    <s v="U"/>
    <s v="0247"/>
    <x v="12"/>
    <x v="1"/>
    <x v="0"/>
    <x v="0"/>
  </r>
  <r>
    <s v="19963653"/>
    <s v="3928"/>
    <x v="39"/>
    <s v="UNIRS"/>
    <x v="4"/>
    <s v="COLFF003"/>
    <s v="06092"/>
    <x v="27"/>
    <s v="CEFEPIMA"/>
    <s v="1"/>
    <s v="g"/>
    <s v="0062"/>
    <s v="1"/>
    <s v="U"/>
    <s v="0247"/>
    <x v="44"/>
    <x v="0"/>
    <x v="1"/>
    <x v="1"/>
  </r>
  <r>
    <s v="19963653"/>
    <s v="3928"/>
    <x v="39"/>
    <s v="UNIRS"/>
    <x v="4"/>
    <s v="COLFF003"/>
    <s v="06092"/>
    <x v="27"/>
    <s v="CEFEPIMA"/>
    <s v="1"/>
    <s v="g"/>
    <s v="0062"/>
    <s v="1"/>
    <s v="U"/>
    <s v="0247"/>
    <x v="43"/>
    <x v="1"/>
    <x v="1"/>
    <x v="1"/>
  </r>
  <r>
    <s v="19964384"/>
    <s v="189"/>
    <x v="19"/>
    <s v="Med NOPOS - UNIRS"/>
    <x v="3"/>
    <s v="COLFF001"/>
    <s v="06462"/>
    <x v="14"/>
    <s v="ACIDO ALENDRONICO"/>
    <s v="70"/>
    <s v="mg"/>
    <s v="0168"/>
    <s v="1"/>
    <s v="U"/>
    <s v="0247"/>
    <x v="24"/>
    <x v="1"/>
    <x v="1"/>
    <x v="1"/>
  </r>
  <r>
    <s v="19964632"/>
    <s v="3044"/>
    <x v="85"/>
    <s v="Med NOPOS - UNIRS"/>
    <x v="3"/>
    <s v="COLFF001"/>
    <s v="07467"/>
    <x v="54"/>
    <s v="QUETIAPINA"/>
    <s v="25"/>
    <s v="mg"/>
    <s v="0168"/>
    <s v="1"/>
    <s v="U"/>
    <s v="0247"/>
    <x v="12"/>
    <x v="1"/>
    <x v="0"/>
    <x v="0"/>
  </r>
  <r>
    <s v="19964632"/>
    <s v="3044"/>
    <x v="85"/>
    <s v="Med NOPOS - UNIRS"/>
    <x v="3"/>
    <s v="COLFF001"/>
    <s v="07467"/>
    <x v="54"/>
    <s v="QUETIAPINA"/>
    <s v="25"/>
    <s v="mg"/>
    <s v="0168"/>
    <s v="1"/>
    <s v="U"/>
    <s v="0247"/>
    <x v="90"/>
    <x v="0"/>
    <x v="0"/>
    <x v="0"/>
  </r>
  <r>
    <s v="19965057"/>
    <s v="3163"/>
    <x v="11"/>
    <s v="Med NOPOS - UNIRS"/>
    <x v="3"/>
    <s v="COLFF001"/>
    <s v="07374"/>
    <x v="8"/>
    <s v="SILDENAFILO"/>
    <s v="50"/>
    <s v="mg"/>
    <s v="0168"/>
    <s v="1"/>
    <s v="U"/>
    <s v="0247"/>
    <x v="14"/>
    <x v="2"/>
    <x v="1"/>
    <x v="1"/>
  </r>
  <r>
    <s v="19965057"/>
    <s v="3163"/>
    <x v="11"/>
    <s v="Med NOPOS - UNIRS"/>
    <x v="3"/>
    <s v="COLFF001"/>
    <s v="07374"/>
    <x v="8"/>
    <s v="SILDENAFILO"/>
    <s v="50"/>
    <s v="mg"/>
    <s v="0168"/>
    <s v="1"/>
    <s v="U"/>
    <s v="0247"/>
    <x v="13"/>
    <x v="1"/>
    <x v="1"/>
    <x v="1"/>
  </r>
  <r>
    <s v="19965487"/>
    <s v="3163"/>
    <x v="11"/>
    <s v="Med NOPOS - UNIRS"/>
    <x v="3"/>
    <s v="COLFF001"/>
    <s v="07374"/>
    <x v="8"/>
    <s v="SILDENAFILO"/>
    <s v="50"/>
    <s v="mg"/>
    <s v="0168"/>
    <s v="1"/>
    <s v="U"/>
    <s v="0247"/>
    <x v="13"/>
    <x v="1"/>
    <x v="1"/>
    <x v="1"/>
  </r>
  <r>
    <s v="19965487"/>
    <s v="3163"/>
    <x v="11"/>
    <s v="Med NOPOS - UNIRS"/>
    <x v="3"/>
    <s v="COLFF001"/>
    <s v="07374"/>
    <x v="8"/>
    <s v="SILDENAFILO"/>
    <s v="50"/>
    <s v="mg"/>
    <s v="0168"/>
    <s v="1"/>
    <s v="U"/>
    <s v="0247"/>
    <x v="14"/>
    <x v="2"/>
    <x v="1"/>
    <x v="1"/>
  </r>
  <r>
    <s v="19966223"/>
    <s v="3786"/>
    <x v="36"/>
    <s v="UNIRS"/>
    <x v="3"/>
    <s v="COLFF001"/>
    <s v="00926"/>
    <x v="25"/>
    <s v="METOTREXATO"/>
    <s v="2,5"/>
    <s v="mg"/>
    <s v="0168"/>
    <s v="1"/>
    <s v="U"/>
    <s v="0247"/>
    <x v="36"/>
    <x v="0"/>
    <x v="2"/>
    <x v="2"/>
  </r>
  <r>
    <s v="19966223"/>
    <s v="3786"/>
    <x v="36"/>
    <s v="UNIRS"/>
    <x v="3"/>
    <s v="COLFF001"/>
    <s v="00926"/>
    <x v="25"/>
    <s v="METOTREXATO"/>
    <s v="2,5"/>
    <s v="mg"/>
    <s v="0168"/>
    <s v="1"/>
    <s v="U"/>
    <s v="0247"/>
    <x v="38"/>
    <x v="0"/>
    <x v="1"/>
    <x v="1"/>
  </r>
  <r>
    <s v="19966223"/>
    <s v="3786"/>
    <x v="36"/>
    <s v="UNIRS"/>
    <x v="3"/>
    <s v="COLFF001"/>
    <s v="00926"/>
    <x v="25"/>
    <s v="METOTREXATO"/>
    <s v="2,5"/>
    <s v="mg"/>
    <s v="0168"/>
    <s v="1"/>
    <s v="U"/>
    <s v="0247"/>
    <x v="37"/>
    <x v="0"/>
    <x v="2"/>
    <x v="2"/>
  </r>
  <r>
    <s v="19966223"/>
    <s v="3786"/>
    <x v="36"/>
    <s v="UNIRS"/>
    <x v="3"/>
    <s v="COLFF001"/>
    <s v="00926"/>
    <x v="25"/>
    <s v="METOTREXATO"/>
    <s v="2,5"/>
    <s v="mg"/>
    <s v="0168"/>
    <s v="1"/>
    <s v="U"/>
    <s v="0247"/>
    <x v="28"/>
    <x v="0"/>
    <x v="1"/>
    <x v="3"/>
  </r>
  <r>
    <s v="19966330"/>
    <s v="2808"/>
    <x v="78"/>
    <s v="Med NOPOS - UNIRS"/>
    <x v="4"/>
    <s v="COLFF003"/>
    <s v="06012"/>
    <x v="38"/>
    <s v="OXALIPLATINO"/>
    <s v="50"/>
    <s v="mg"/>
    <s v="0168"/>
    <s v="1"/>
    <s v="U"/>
    <s v="0247"/>
    <x v="56"/>
    <x v="1"/>
    <x v="1"/>
    <x v="1"/>
  </r>
  <r>
    <s v="19966330"/>
    <s v="2808"/>
    <x v="78"/>
    <s v="Med NOPOS - UNIRS"/>
    <x v="4"/>
    <s v="COLFF003"/>
    <s v="06012"/>
    <x v="38"/>
    <s v="OXALIPLATINO"/>
    <s v="50"/>
    <s v="mg"/>
    <s v="0168"/>
    <s v="1"/>
    <s v="U"/>
    <s v="0247"/>
    <x v="55"/>
    <x v="1"/>
    <x v="1"/>
    <x v="1"/>
  </r>
  <r>
    <s v="19966330"/>
    <s v="2808"/>
    <x v="78"/>
    <s v="Med NOPOS - UNIRS"/>
    <x v="4"/>
    <s v="COLFF003"/>
    <s v="06012"/>
    <x v="38"/>
    <s v="OXALIPLATINO"/>
    <s v="50"/>
    <s v="mg"/>
    <s v="0168"/>
    <s v="1"/>
    <s v="U"/>
    <s v="0247"/>
    <x v="58"/>
    <x v="0"/>
    <x v="1"/>
    <x v="1"/>
  </r>
  <r>
    <s v="19966330"/>
    <s v="2808"/>
    <x v="78"/>
    <s v="Med NOPOS - UNIRS"/>
    <x v="4"/>
    <s v="COLFF003"/>
    <s v="06012"/>
    <x v="38"/>
    <s v="OXALIPLATINO"/>
    <s v="50"/>
    <s v="mg"/>
    <s v="0168"/>
    <s v="1"/>
    <s v="U"/>
    <s v="0247"/>
    <x v="57"/>
    <x v="0"/>
    <x v="1"/>
    <x v="3"/>
  </r>
  <r>
    <s v="19966330"/>
    <s v="2808"/>
    <x v="78"/>
    <s v="Med NOPOS - UNIRS"/>
    <x v="4"/>
    <s v="COLFF003"/>
    <s v="06012"/>
    <x v="38"/>
    <s v="OXALIPLATINO"/>
    <s v="50"/>
    <s v="mg"/>
    <s v="0168"/>
    <s v="1"/>
    <s v="U"/>
    <s v="0247"/>
    <x v="59"/>
    <x v="1"/>
    <x v="3"/>
    <x v="4"/>
  </r>
  <r>
    <s v="19966332"/>
    <s v="2801"/>
    <x v="56"/>
    <s v="Med NOPOS - UNIRS"/>
    <x v="4"/>
    <s v="COLFF003"/>
    <s v="06012"/>
    <x v="38"/>
    <s v="OXALIPLATINO"/>
    <s v="100"/>
    <s v="mg"/>
    <s v="0168"/>
    <s v="1"/>
    <s v="U"/>
    <s v="0247"/>
    <x v="55"/>
    <x v="1"/>
    <x v="1"/>
    <x v="1"/>
  </r>
  <r>
    <s v="19966332"/>
    <s v="2801"/>
    <x v="56"/>
    <s v="Med NOPOS - UNIRS"/>
    <x v="4"/>
    <s v="COLFF003"/>
    <s v="06012"/>
    <x v="38"/>
    <s v="OXALIPLATINO"/>
    <s v="100"/>
    <s v="mg"/>
    <s v="0168"/>
    <s v="1"/>
    <s v="U"/>
    <s v="0247"/>
    <x v="56"/>
    <x v="1"/>
    <x v="1"/>
    <x v="1"/>
  </r>
  <r>
    <s v="19966332"/>
    <s v="2801"/>
    <x v="56"/>
    <s v="Med NOPOS - UNIRS"/>
    <x v="4"/>
    <s v="COLFF003"/>
    <s v="06012"/>
    <x v="38"/>
    <s v="OXALIPLATINO"/>
    <s v="100"/>
    <s v="mg"/>
    <s v="0168"/>
    <s v="1"/>
    <s v="U"/>
    <s v="0247"/>
    <x v="57"/>
    <x v="0"/>
    <x v="1"/>
    <x v="3"/>
  </r>
  <r>
    <s v="19966332"/>
    <s v="2801"/>
    <x v="56"/>
    <s v="Med NOPOS - UNIRS"/>
    <x v="4"/>
    <s v="COLFF003"/>
    <s v="06012"/>
    <x v="38"/>
    <s v="OXALIPLATINO"/>
    <s v="100"/>
    <s v="mg"/>
    <s v="0168"/>
    <s v="1"/>
    <s v="U"/>
    <s v="0247"/>
    <x v="58"/>
    <x v="0"/>
    <x v="1"/>
    <x v="1"/>
  </r>
  <r>
    <s v="19966332"/>
    <s v="2801"/>
    <x v="56"/>
    <s v="Med NOPOS - UNIRS"/>
    <x v="4"/>
    <s v="COLFF003"/>
    <s v="06012"/>
    <x v="38"/>
    <s v="OXALIPLATINO"/>
    <s v="100"/>
    <s v="mg"/>
    <s v="0168"/>
    <s v="1"/>
    <s v="U"/>
    <s v="0247"/>
    <x v="59"/>
    <x v="1"/>
    <x v="3"/>
    <x v="4"/>
  </r>
  <r>
    <s v="19966333"/>
    <s v="4096"/>
    <x v="55"/>
    <s v="Med NOPOS - UNIRS"/>
    <x v="2"/>
    <s v="COLFF004"/>
    <s v="06694"/>
    <x v="37"/>
    <s v="IRINOTECAN CLORHIDRATO TRIHIDRATO"/>
    <s v="20"/>
    <s v="mg"/>
    <s v="0168"/>
    <s v="1"/>
    <s v="ml"/>
    <s v="0176"/>
    <x v="54"/>
    <x v="0"/>
    <x v="1"/>
    <x v="3"/>
  </r>
  <r>
    <s v="19966581"/>
    <s v="4422"/>
    <x v="63"/>
    <s v="Med NOPOS - UNIRS"/>
    <x v="2"/>
    <s v="COLFF004"/>
    <s v="06621"/>
    <x v="2"/>
    <s v="DOCETAXEL"/>
    <s v="40"/>
    <s v="mg"/>
    <s v="0168"/>
    <s v="1"/>
    <s v="ml"/>
    <s v="0176"/>
    <x v="3"/>
    <x v="1"/>
    <x v="1"/>
    <x v="1"/>
  </r>
  <r>
    <s v="19966581"/>
    <s v="4422"/>
    <x v="63"/>
    <s v="Med NOPOS - UNIRS"/>
    <x v="2"/>
    <s v="COLFF004"/>
    <s v="06621"/>
    <x v="2"/>
    <s v="DOCETAXEL"/>
    <s v="40"/>
    <s v="mg"/>
    <s v="0168"/>
    <s v="1"/>
    <s v="ml"/>
    <s v="0176"/>
    <x v="4"/>
    <x v="0"/>
    <x v="0"/>
    <x v="0"/>
  </r>
  <r>
    <s v="19967084"/>
    <s v="383"/>
    <x v="103"/>
    <s v="Med NOPOS - UNIRS"/>
    <x v="0"/>
    <s v="COLFF006"/>
    <s v="50267"/>
    <x v="64"/>
    <s v="ACIDO URSODEOXICOLICO"/>
    <s v="300"/>
    <s v="mg"/>
    <s v="0168"/>
    <s v="1"/>
    <s v="U"/>
    <s v="0247"/>
    <x v="107"/>
    <x v="0"/>
    <x v="3"/>
    <x v="4"/>
  </r>
  <r>
    <s v="19967207"/>
    <s v="4096"/>
    <x v="55"/>
    <s v="Med NOPOS - UNIRS"/>
    <x v="2"/>
    <s v="COLFF004"/>
    <s v="06694"/>
    <x v="37"/>
    <s v="IRINOTECAN CLORHIDRATO TRIHIDRATO"/>
    <s v="20"/>
    <s v="mg"/>
    <s v="0168"/>
    <s v="1"/>
    <s v="ml"/>
    <s v="0176"/>
    <x v="54"/>
    <x v="0"/>
    <x v="2"/>
    <x v="3"/>
  </r>
  <r>
    <s v="19967209"/>
    <s v="1624"/>
    <x v="104"/>
    <s v="Med NOPOS - UNIRS"/>
    <x v="4"/>
    <s v="COLFF003"/>
    <s v="06621"/>
    <x v="2"/>
    <s v="DOCETAXEL"/>
    <s v="20"/>
    <s v="mg"/>
    <s v="0168"/>
    <s v="1"/>
    <s v="U"/>
    <s v="0247"/>
    <x v="3"/>
    <x v="1"/>
    <x v="1"/>
    <x v="1"/>
  </r>
  <r>
    <s v="19967209"/>
    <s v="1624"/>
    <x v="104"/>
    <s v="Med NOPOS - UNIRS"/>
    <x v="4"/>
    <s v="COLFF003"/>
    <s v="06621"/>
    <x v="2"/>
    <s v="DOCETAXEL"/>
    <s v="20"/>
    <s v="mg"/>
    <s v="0168"/>
    <s v="1"/>
    <s v="U"/>
    <s v="0247"/>
    <x v="4"/>
    <x v="0"/>
    <x v="0"/>
    <x v="0"/>
  </r>
  <r>
    <s v="19967275"/>
    <s v="953"/>
    <x v="15"/>
    <s v="Med NOPOS - UNIRS"/>
    <x v="1"/>
    <s v="COLFF008"/>
    <s v="03562"/>
    <x v="12"/>
    <s v="BUPROPION CLORHIDRATO"/>
    <s v="150"/>
    <s v="mg"/>
    <s v="0168"/>
    <s v="1"/>
    <s v="U"/>
    <s v="0247"/>
    <x v="19"/>
    <x v="1"/>
    <x v="0"/>
    <x v="0"/>
  </r>
  <r>
    <s v="19967276"/>
    <s v="954"/>
    <x v="105"/>
    <s v="Med NOPOS - UNIRS"/>
    <x v="1"/>
    <s v="COLFF008"/>
    <s v="03562"/>
    <x v="12"/>
    <s v="BUPROPION CLORHIDRATO"/>
    <s v="300"/>
    <s v="mg"/>
    <s v="0168"/>
    <s v="1"/>
    <s v="U"/>
    <s v="0247"/>
    <x v="19"/>
    <x v="1"/>
    <x v="0"/>
    <x v="0"/>
  </r>
  <r>
    <s v="19967936"/>
    <s v="1654"/>
    <x v="106"/>
    <s v="Med NOPOS - UNIRS"/>
    <x v="4"/>
    <s v="COLFF003"/>
    <s v="03005"/>
    <x v="4"/>
    <s v="DOXORUBICINA CLORHIDRATO"/>
    <s v="50"/>
    <s v="mg"/>
    <s v="0168"/>
    <s v="1"/>
    <s v="U"/>
    <s v="0247"/>
    <x v="6"/>
    <x v="0"/>
    <x v="0"/>
    <x v="0"/>
  </r>
  <r>
    <s v="19967936"/>
    <s v="1654"/>
    <x v="106"/>
    <s v="Med NOPOS - UNIRS"/>
    <x v="4"/>
    <s v="COLFF003"/>
    <s v="03005"/>
    <x v="4"/>
    <s v="DOXORUBICINA CLORHIDRATO"/>
    <s v="50"/>
    <s v="mg"/>
    <s v="0168"/>
    <s v="1"/>
    <s v="U"/>
    <s v="0247"/>
    <x v="7"/>
    <x v="0"/>
    <x v="1"/>
    <x v="3"/>
  </r>
  <r>
    <s v="19967974"/>
    <s v="3805"/>
    <x v="54"/>
    <s v="UNIRS"/>
    <x v="2"/>
    <s v="COLFF004"/>
    <s v="07052"/>
    <x v="36"/>
    <s v="PACLITAXEL"/>
    <s v="6"/>
    <s v="mg"/>
    <s v="0168"/>
    <s v="1"/>
    <s v="ml"/>
    <s v="0176"/>
    <x v="7"/>
    <x v="2"/>
    <x v="1"/>
    <x v="1"/>
  </r>
  <r>
    <s v="19967974"/>
    <s v="3805"/>
    <x v="54"/>
    <s v="UNIRS"/>
    <x v="2"/>
    <s v="COLFF004"/>
    <s v="07052"/>
    <x v="36"/>
    <s v="PACLITAXEL"/>
    <s v="6"/>
    <s v="mg"/>
    <s v="0168"/>
    <s v="1"/>
    <s v="ml"/>
    <s v="0176"/>
    <x v="51"/>
    <x v="0"/>
    <x v="1"/>
    <x v="1"/>
  </r>
  <r>
    <s v="19967974"/>
    <s v="3805"/>
    <x v="54"/>
    <s v="UNIRS"/>
    <x v="2"/>
    <s v="COLFF004"/>
    <s v="07052"/>
    <x v="36"/>
    <s v="PACLITAXEL"/>
    <s v="6"/>
    <s v="mg"/>
    <s v="0168"/>
    <s v="1"/>
    <s v="ml"/>
    <s v="0176"/>
    <x v="52"/>
    <x v="0"/>
    <x v="1"/>
    <x v="1"/>
  </r>
  <r>
    <s v="19967974"/>
    <s v="3805"/>
    <x v="54"/>
    <s v="UNIRS"/>
    <x v="2"/>
    <s v="COLFF004"/>
    <s v="07052"/>
    <x v="36"/>
    <s v="PACLITAXEL"/>
    <s v="6"/>
    <s v="mg"/>
    <s v="0168"/>
    <s v="1"/>
    <s v="ml"/>
    <s v="0176"/>
    <x v="53"/>
    <x v="2"/>
    <x v="1"/>
    <x v="1"/>
  </r>
  <r>
    <s v="19968208"/>
    <s v="1774"/>
    <x v="107"/>
    <s v="Med NOPOS - UNIRS"/>
    <x v="4"/>
    <s v="COLFF003"/>
    <s v="07783"/>
    <x v="65"/>
    <s v="ETANERCEPT"/>
    <s v="25"/>
    <s v="mg"/>
    <s v="0168"/>
    <s v="1"/>
    <s v="ml"/>
    <s v="0176"/>
    <x v="62"/>
    <x v="1"/>
    <x v="1"/>
    <x v="1"/>
  </r>
  <r>
    <s v="19968461"/>
    <s v="4096"/>
    <x v="55"/>
    <s v="Med NOPOS - UNIRS"/>
    <x v="2"/>
    <s v="COLFF004"/>
    <s v="06694"/>
    <x v="37"/>
    <s v="IRINOTECAN CLORHIDRATO TRIHIDRATO"/>
    <s v="20"/>
    <s v="mg"/>
    <s v="0168"/>
    <s v="1"/>
    <s v="ml"/>
    <s v="0176"/>
    <x v="54"/>
    <x v="0"/>
    <x v="1"/>
    <x v="3"/>
  </r>
  <r>
    <s v="19968593"/>
    <s v="4422"/>
    <x v="63"/>
    <s v="Med NOPOS - UNIRS"/>
    <x v="2"/>
    <s v="COLFF004"/>
    <s v="06621"/>
    <x v="2"/>
    <s v="DOCETAXEL"/>
    <s v="40"/>
    <s v="mg"/>
    <s v="0168"/>
    <s v="1"/>
    <s v="ml"/>
    <s v="0176"/>
    <x v="3"/>
    <x v="1"/>
    <x v="1"/>
    <x v="1"/>
  </r>
  <r>
    <s v="19968593"/>
    <s v="4422"/>
    <x v="63"/>
    <s v="Med NOPOS - UNIRS"/>
    <x v="2"/>
    <s v="COLFF004"/>
    <s v="06621"/>
    <x v="2"/>
    <s v="DOCETAXEL"/>
    <s v="40"/>
    <s v="mg"/>
    <s v="0168"/>
    <s v="1"/>
    <s v="ml"/>
    <s v="0176"/>
    <x v="4"/>
    <x v="0"/>
    <x v="0"/>
    <x v="0"/>
  </r>
  <r>
    <s v="19968594"/>
    <s v="3805"/>
    <x v="54"/>
    <s v="UNIRS"/>
    <x v="2"/>
    <s v="COLFF004"/>
    <s v="07052"/>
    <x v="36"/>
    <s v="PACLITAXEL"/>
    <s v="6"/>
    <s v="mg"/>
    <s v="0168"/>
    <s v="1"/>
    <s v="ml"/>
    <s v="0176"/>
    <x v="7"/>
    <x v="2"/>
    <x v="1"/>
    <x v="1"/>
  </r>
  <r>
    <s v="19968594"/>
    <s v="3805"/>
    <x v="54"/>
    <s v="UNIRS"/>
    <x v="2"/>
    <s v="COLFF004"/>
    <s v="07052"/>
    <x v="36"/>
    <s v="PACLITAXEL"/>
    <s v="6"/>
    <s v="mg"/>
    <s v="0168"/>
    <s v="1"/>
    <s v="ml"/>
    <s v="0176"/>
    <x v="53"/>
    <x v="2"/>
    <x v="1"/>
    <x v="1"/>
  </r>
  <r>
    <s v="19968594"/>
    <s v="3805"/>
    <x v="54"/>
    <s v="UNIRS"/>
    <x v="2"/>
    <s v="COLFF004"/>
    <s v="07052"/>
    <x v="36"/>
    <s v="PACLITAXEL"/>
    <s v="6"/>
    <s v="mg"/>
    <s v="0168"/>
    <s v="1"/>
    <s v="ml"/>
    <s v="0176"/>
    <x v="52"/>
    <x v="0"/>
    <x v="1"/>
    <x v="1"/>
  </r>
  <r>
    <s v="19968594"/>
    <s v="3805"/>
    <x v="54"/>
    <s v="UNIRS"/>
    <x v="2"/>
    <s v="COLFF004"/>
    <s v="07052"/>
    <x v="36"/>
    <s v="PACLITAXEL"/>
    <s v="6"/>
    <s v="mg"/>
    <s v="0168"/>
    <s v="1"/>
    <s v="ml"/>
    <s v="0176"/>
    <x v="51"/>
    <x v="0"/>
    <x v="1"/>
    <x v="1"/>
  </r>
  <r>
    <s v="19968710"/>
    <s v="2776"/>
    <x v="10"/>
    <s v="Med NOPOS - UNIRS"/>
    <x v="3"/>
    <s v="COLFF001"/>
    <s v="06956"/>
    <x v="7"/>
    <s v="OLANZAPINA"/>
    <s v="10"/>
    <s v="mg"/>
    <s v="0168"/>
    <s v="1"/>
    <s v="U"/>
    <s v="0247"/>
    <x v="11"/>
    <x v="0"/>
    <x v="3"/>
    <x v="4"/>
  </r>
  <r>
    <s v="19968710"/>
    <s v="2776"/>
    <x v="10"/>
    <s v="Med NOPOS - UNIRS"/>
    <x v="3"/>
    <s v="COLFF001"/>
    <s v="06956"/>
    <x v="7"/>
    <s v="OLANZAPINA"/>
    <s v="10"/>
    <s v="mg"/>
    <s v="0168"/>
    <s v="1"/>
    <s v="U"/>
    <s v="0247"/>
    <x v="12"/>
    <x v="1"/>
    <x v="0"/>
    <x v="0"/>
  </r>
  <r>
    <s v="19968711"/>
    <s v="2778"/>
    <x v="9"/>
    <s v="Med NOPOS - UNIRS"/>
    <x v="1"/>
    <s v="COLFF008"/>
    <s v="06956"/>
    <x v="7"/>
    <s v="OLANZAPINA"/>
    <s v="5"/>
    <s v="mg"/>
    <s v="0168"/>
    <s v="1"/>
    <s v="U"/>
    <s v="0247"/>
    <x v="12"/>
    <x v="1"/>
    <x v="0"/>
    <x v="0"/>
  </r>
  <r>
    <s v="19968711"/>
    <s v="2778"/>
    <x v="9"/>
    <s v="Med NOPOS - UNIRS"/>
    <x v="1"/>
    <s v="COLFF008"/>
    <s v="06956"/>
    <x v="7"/>
    <s v="OLANZAPINA"/>
    <s v="5"/>
    <s v="mg"/>
    <s v="0168"/>
    <s v="1"/>
    <s v="U"/>
    <s v="0247"/>
    <x v="11"/>
    <x v="0"/>
    <x v="3"/>
    <x v="4"/>
  </r>
  <r>
    <s v="19968896"/>
    <s v="3091"/>
    <x v="34"/>
    <s v="Med NOPOS - UNIRS"/>
    <x v="3"/>
    <s v="COLFF001"/>
    <s v="06085"/>
    <x v="24"/>
    <s v="RISPERIDONA"/>
    <s v="1"/>
    <s v="mg"/>
    <s v="0168"/>
    <s v="1"/>
    <s v="U"/>
    <s v="0247"/>
    <x v="12"/>
    <x v="1"/>
    <x v="0"/>
    <x v="0"/>
  </r>
  <r>
    <s v="19968896"/>
    <s v="3091"/>
    <x v="34"/>
    <s v="Med NOPOS - UNIRS"/>
    <x v="3"/>
    <s v="COLFF001"/>
    <s v="06085"/>
    <x v="24"/>
    <s v="RISPERIDONA"/>
    <s v="1"/>
    <s v="mg"/>
    <s v="0168"/>
    <s v="1"/>
    <s v="U"/>
    <s v="0247"/>
    <x v="35"/>
    <x v="1"/>
    <x v="0"/>
    <x v="0"/>
  </r>
  <r>
    <s v="19968897"/>
    <s v="3092"/>
    <x v="35"/>
    <s v="Med NOPOS - UNIRS"/>
    <x v="3"/>
    <s v="COLFF001"/>
    <s v="06085"/>
    <x v="24"/>
    <s v="RISPERIDONA"/>
    <s v="2"/>
    <s v="mg"/>
    <s v="0168"/>
    <s v="1"/>
    <s v="U"/>
    <s v="0247"/>
    <x v="35"/>
    <x v="1"/>
    <x v="0"/>
    <x v="0"/>
  </r>
  <r>
    <s v="19968897"/>
    <s v="3092"/>
    <x v="35"/>
    <s v="Med NOPOS - UNIRS"/>
    <x v="3"/>
    <s v="COLFF001"/>
    <s v="06085"/>
    <x v="24"/>
    <s v="RISPERIDONA"/>
    <s v="2"/>
    <s v="mg"/>
    <s v="0168"/>
    <s v="1"/>
    <s v="U"/>
    <s v="0247"/>
    <x v="12"/>
    <x v="1"/>
    <x v="0"/>
    <x v="0"/>
  </r>
  <r>
    <s v="19968898"/>
    <s v="3094"/>
    <x v="33"/>
    <s v="Med NOPOS - UNIRS"/>
    <x v="3"/>
    <s v="COLFF001"/>
    <s v="06085"/>
    <x v="24"/>
    <s v="RISPERIDONA"/>
    <s v="3"/>
    <s v="mg"/>
    <s v="0168"/>
    <s v="1"/>
    <s v="U"/>
    <s v="0247"/>
    <x v="12"/>
    <x v="1"/>
    <x v="0"/>
    <x v="0"/>
  </r>
  <r>
    <s v="19968898"/>
    <s v="3094"/>
    <x v="33"/>
    <s v="Med NOPOS - UNIRS"/>
    <x v="3"/>
    <s v="COLFF001"/>
    <s v="06085"/>
    <x v="24"/>
    <s v="RISPERIDONA"/>
    <s v="3"/>
    <s v="mg"/>
    <s v="0168"/>
    <s v="1"/>
    <s v="U"/>
    <s v="0247"/>
    <x v="35"/>
    <x v="1"/>
    <x v="0"/>
    <x v="0"/>
  </r>
  <r>
    <s v="19969115"/>
    <s v="1652"/>
    <x v="6"/>
    <s v="Med NOPOS - UNIRS"/>
    <x v="7"/>
    <s v="C42994"/>
    <s v="03005"/>
    <x v="4"/>
    <s v="DOXORUBICINA CLORHIDRATO"/>
    <s v="2"/>
    <s v="mg"/>
    <s v="0168"/>
    <s v="1"/>
    <s v="ml"/>
    <s v="0176"/>
    <x v="7"/>
    <x v="0"/>
    <x v="1"/>
    <x v="3"/>
  </r>
  <r>
    <s v="19969115"/>
    <s v="1652"/>
    <x v="6"/>
    <s v="Med NOPOS - UNIRS"/>
    <x v="7"/>
    <s v="C42994"/>
    <s v="03005"/>
    <x v="4"/>
    <s v="DOXORUBICINA CLORHIDRATO"/>
    <s v="2"/>
    <s v="mg"/>
    <s v="0168"/>
    <s v="1"/>
    <s v="ml"/>
    <s v="0176"/>
    <x v="6"/>
    <x v="0"/>
    <x v="0"/>
    <x v="0"/>
  </r>
  <r>
    <s v="19969667"/>
    <s v="2320"/>
    <x v="108"/>
    <s v="Med NOPOS - UNIRS"/>
    <x v="0"/>
    <s v="COLFF006"/>
    <s v="04617"/>
    <x v="0"/>
    <s v="ISOTRETINOINA"/>
    <s v="40"/>
    <s v="mg"/>
    <s v="0168"/>
    <s v="1"/>
    <s v="U"/>
    <s v="0247"/>
    <x v="1"/>
    <x v="0"/>
    <x v="0"/>
    <x v="0"/>
  </r>
  <r>
    <s v="19969667"/>
    <s v="2320"/>
    <x v="108"/>
    <s v="Med NOPOS - UNIRS"/>
    <x v="0"/>
    <s v="COLFF006"/>
    <s v="04617"/>
    <x v="0"/>
    <s v="ISOTRETINOINA"/>
    <s v="40"/>
    <s v="mg"/>
    <s v="0168"/>
    <s v="1"/>
    <s v="U"/>
    <s v="0247"/>
    <x v="0"/>
    <x v="0"/>
    <x v="0"/>
    <x v="0"/>
  </r>
  <r>
    <s v="19969722"/>
    <s v="3484"/>
    <x v="109"/>
    <s v="Med NOPOS - UNIRS"/>
    <x v="5"/>
    <s v="COLFF007"/>
    <s v="06358"/>
    <x v="31"/>
    <s v="VENLAFAXINA"/>
    <s v="75"/>
    <s v="mg"/>
    <s v="0168"/>
    <s v="1"/>
    <s v="U"/>
    <s v="0247"/>
    <x v="47"/>
    <x v="1"/>
    <x v="0"/>
    <x v="0"/>
  </r>
  <r>
    <s v="19969842"/>
    <s v="4422"/>
    <x v="63"/>
    <s v="Med NOPOS - UNIRS"/>
    <x v="2"/>
    <s v="COLFF004"/>
    <s v="06621"/>
    <x v="2"/>
    <s v="DOCETAXEL"/>
    <s v="40"/>
    <s v="mg"/>
    <s v="0168"/>
    <s v="1"/>
    <s v="ml"/>
    <s v="0176"/>
    <x v="3"/>
    <x v="1"/>
    <x v="1"/>
    <x v="1"/>
  </r>
  <r>
    <s v="19969842"/>
    <s v="4422"/>
    <x v="63"/>
    <s v="Med NOPOS - UNIRS"/>
    <x v="2"/>
    <s v="COLFF004"/>
    <s v="06621"/>
    <x v="2"/>
    <s v="DOCETAXEL"/>
    <s v="40"/>
    <s v="mg"/>
    <s v="0168"/>
    <s v="1"/>
    <s v="ml"/>
    <s v="0176"/>
    <x v="4"/>
    <x v="0"/>
    <x v="0"/>
    <x v="0"/>
  </r>
  <r>
    <s v="19969843"/>
    <s v="2801"/>
    <x v="56"/>
    <s v="Med NOPOS - UNIRS"/>
    <x v="4"/>
    <s v="COLFF003"/>
    <s v="06012"/>
    <x v="38"/>
    <s v="OXALIPLATINO"/>
    <s v="100"/>
    <s v="mg"/>
    <s v="0168"/>
    <s v="1"/>
    <s v="U"/>
    <s v="0247"/>
    <x v="59"/>
    <x v="1"/>
    <x v="3"/>
    <x v="4"/>
  </r>
  <r>
    <s v="19969843"/>
    <s v="2801"/>
    <x v="56"/>
    <s v="Med NOPOS - UNIRS"/>
    <x v="4"/>
    <s v="COLFF003"/>
    <s v="06012"/>
    <x v="38"/>
    <s v="OXALIPLATINO"/>
    <s v="100"/>
    <s v="mg"/>
    <s v="0168"/>
    <s v="1"/>
    <s v="U"/>
    <s v="0247"/>
    <x v="56"/>
    <x v="1"/>
    <x v="1"/>
    <x v="1"/>
  </r>
  <r>
    <s v="19969843"/>
    <s v="2801"/>
    <x v="56"/>
    <s v="Med NOPOS - UNIRS"/>
    <x v="4"/>
    <s v="COLFF003"/>
    <s v="06012"/>
    <x v="38"/>
    <s v="OXALIPLATINO"/>
    <s v="100"/>
    <s v="mg"/>
    <s v="0168"/>
    <s v="1"/>
    <s v="U"/>
    <s v="0247"/>
    <x v="55"/>
    <x v="1"/>
    <x v="1"/>
    <x v="1"/>
  </r>
  <r>
    <s v="19969843"/>
    <s v="2801"/>
    <x v="56"/>
    <s v="Med NOPOS - UNIRS"/>
    <x v="4"/>
    <s v="COLFF003"/>
    <s v="06012"/>
    <x v="38"/>
    <s v="OXALIPLATINO"/>
    <s v="100"/>
    <s v="mg"/>
    <s v="0168"/>
    <s v="1"/>
    <s v="U"/>
    <s v="0247"/>
    <x v="57"/>
    <x v="0"/>
    <x v="1"/>
    <x v="3"/>
  </r>
  <r>
    <s v="19969843"/>
    <s v="2801"/>
    <x v="56"/>
    <s v="Med NOPOS - UNIRS"/>
    <x v="4"/>
    <s v="COLFF003"/>
    <s v="06012"/>
    <x v="38"/>
    <s v="OXALIPLATINO"/>
    <s v="100"/>
    <s v="mg"/>
    <s v="0168"/>
    <s v="1"/>
    <s v="U"/>
    <s v="0247"/>
    <x v="58"/>
    <x v="0"/>
    <x v="1"/>
    <x v="1"/>
  </r>
  <r>
    <s v="19970173"/>
    <s v="2031"/>
    <x v="94"/>
    <s v="Med NOPOS - UNIRS"/>
    <x v="4"/>
    <s v="COLFF003"/>
    <s v="06515"/>
    <x v="61"/>
    <s v="GEMCITABINA"/>
    <s v="200"/>
    <s v="mg"/>
    <s v="0168"/>
    <s v="1"/>
    <s v="U"/>
    <s v="0247"/>
    <x v="28"/>
    <x v="0"/>
    <x v="1"/>
    <x v="3"/>
  </r>
  <r>
    <s v="19970173"/>
    <s v="2031"/>
    <x v="94"/>
    <s v="Med NOPOS - UNIRS"/>
    <x v="4"/>
    <s v="COLFF003"/>
    <s v="06515"/>
    <x v="61"/>
    <s v="GEMCITABINA"/>
    <s v="200"/>
    <s v="mg"/>
    <s v="0168"/>
    <s v="1"/>
    <s v="U"/>
    <s v="0247"/>
    <x v="101"/>
    <x v="1"/>
    <x v="1"/>
    <x v="1"/>
  </r>
  <r>
    <s v="19970173"/>
    <s v="2031"/>
    <x v="94"/>
    <s v="Med NOPOS - UNIRS"/>
    <x v="4"/>
    <s v="COLFF003"/>
    <s v="06515"/>
    <x v="61"/>
    <s v="GEMCITABINA"/>
    <s v="200"/>
    <s v="mg"/>
    <s v="0168"/>
    <s v="1"/>
    <s v="U"/>
    <s v="0247"/>
    <x v="99"/>
    <x v="1"/>
    <x v="1"/>
    <x v="1"/>
  </r>
  <r>
    <s v="19970173"/>
    <s v="2031"/>
    <x v="94"/>
    <s v="Med NOPOS - UNIRS"/>
    <x v="4"/>
    <s v="COLFF003"/>
    <s v="06515"/>
    <x v="61"/>
    <s v="GEMCITABINA"/>
    <s v="200"/>
    <s v="mg"/>
    <s v="0168"/>
    <s v="1"/>
    <s v="U"/>
    <s v="0247"/>
    <x v="100"/>
    <x v="2"/>
    <x v="1"/>
    <x v="1"/>
  </r>
  <r>
    <s v="19970173"/>
    <s v="2031"/>
    <x v="94"/>
    <s v="Med NOPOS - UNIRS"/>
    <x v="4"/>
    <s v="COLFF003"/>
    <s v="06515"/>
    <x v="61"/>
    <s v="GEMCITABINA"/>
    <s v="200"/>
    <s v="mg"/>
    <s v="0168"/>
    <s v="1"/>
    <s v="U"/>
    <s v="0247"/>
    <x v="98"/>
    <x v="1"/>
    <x v="1"/>
    <x v="1"/>
  </r>
  <r>
    <s v="19970173"/>
    <s v="2031"/>
    <x v="94"/>
    <s v="Med NOPOS - UNIRS"/>
    <x v="4"/>
    <s v="COLFF003"/>
    <s v="06515"/>
    <x v="61"/>
    <s v="GEMCITABINA"/>
    <s v="200"/>
    <s v="mg"/>
    <s v="0168"/>
    <s v="1"/>
    <s v="U"/>
    <s v="0247"/>
    <x v="103"/>
    <x v="1"/>
    <x v="1"/>
    <x v="1"/>
  </r>
  <r>
    <s v="19970173"/>
    <s v="2031"/>
    <x v="94"/>
    <s v="Med NOPOS - UNIRS"/>
    <x v="4"/>
    <s v="COLFF003"/>
    <s v="06515"/>
    <x v="61"/>
    <s v="GEMCITABINA"/>
    <s v="200"/>
    <s v="mg"/>
    <s v="0168"/>
    <s v="1"/>
    <s v="U"/>
    <s v="0247"/>
    <x v="102"/>
    <x v="2"/>
    <x v="1"/>
    <x v="1"/>
  </r>
  <r>
    <s v="19970173"/>
    <s v="2031"/>
    <x v="94"/>
    <s v="Med NOPOS - UNIRS"/>
    <x v="4"/>
    <s v="COLFF003"/>
    <s v="06515"/>
    <x v="61"/>
    <s v="GEMCITABINA"/>
    <s v="200"/>
    <s v="mg"/>
    <s v="0168"/>
    <s v="1"/>
    <s v="U"/>
    <s v="0247"/>
    <x v="104"/>
    <x v="0"/>
    <x v="1"/>
    <x v="1"/>
  </r>
  <r>
    <s v="19970684"/>
    <s v="2318"/>
    <x v="1"/>
    <s v="Med NOPOS - UNIRS"/>
    <x v="0"/>
    <s v="COLFF006"/>
    <s v="04617"/>
    <x v="0"/>
    <s v="ISOTRETINOINA"/>
    <s v="20"/>
    <s v="mg"/>
    <s v="0168"/>
    <s v="1"/>
    <s v="U"/>
    <s v="0247"/>
    <x v="0"/>
    <x v="0"/>
    <x v="0"/>
    <x v="0"/>
  </r>
  <r>
    <s v="19970684"/>
    <s v="2318"/>
    <x v="1"/>
    <s v="Med NOPOS - UNIRS"/>
    <x v="0"/>
    <s v="COLFF006"/>
    <s v="04617"/>
    <x v="0"/>
    <s v="ISOTRETINOINA"/>
    <s v="20"/>
    <s v="mg"/>
    <s v="0168"/>
    <s v="1"/>
    <s v="U"/>
    <s v="0247"/>
    <x v="1"/>
    <x v="0"/>
    <x v="0"/>
    <x v="0"/>
  </r>
  <r>
    <s v="19970685"/>
    <s v="2317"/>
    <x v="0"/>
    <s v="Med NOPOS - UNIRS"/>
    <x v="0"/>
    <s v="COLFF006"/>
    <s v="04617"/>
    <x v="0"/>
    <s v="ISOTRETINOINA"/>
    <s v="10"/>
    <s v="mg"/>
    <s v="0168"/>
    <s v="1"/>
    <s v="U"/>
    <s v="0247"/>
    <x v="1"/>
    <x v="0"/>
    <x v="0"/>
    <x v="0"/>
  </r>
  <r>
    <s v="19970685"/>
    <s v="2317"/>
    <x v="0"/>
    <s v="Med NOPOS - UNIRS"/>
    <x v="0"/>
    <s v="COLFF006"/>
    <s v="04617"/>
    <x v="0"/>
    <s v="ISOTRETINOINA"/>
    <s v="10"/>
    <s v="mg"/>
    <s v="0168"/>
    <s v="1"/>
    <s v="U"/>
    <s v="0247"/>
    <x v="0"/>
    <x v="0"/>
    <x v="0"/>
    <x v="0"/>
  </r>
  <r>
    <s v="19970906"/>
    <s v="3930"/>
    <x v="110"/>
    <s v="UNIRS"/>
    <x v="0"/>
    <s v="COLFF006"/>
    <s v="50049"/>
    <x v="45"/>
    <s v="CICLOSPORINA"/>
    <s v="100"/>
    <s v="mg"/>
    <s v="0168"/>
    <s v="1"/>
    <s v="U"/>
    <s v="0247"/>
    <x v="71"/>
    <x v="1"/>
    <x v="1"/>
    <x v="1"/>
  </r>
  <r>
    <s v="19970908"/>
    <s v="3932"/>
    <x v="111"/>
    <s v="UNIRS"/>
    <x v="2"/>
    <s v="COLFF004"/>
    <s v="50049"/>
    <x v="45"/>
    <s v="CICLOSPORINA"/>
    <s v="500"/>
    <s v="mg"/>
    <s v="0168"/>
    <s v="5"/>
    <s v="ml"/>
    <s v="0176"/>
    <x v="71"/>
    <x v="1"/>
    <x v="1"/>
    <x v="1"/>
  </r>
  <r>
    <s v="19971866"/>
    <s v="3087"/>
    <x v="40"/>
    <s v="Med NOPOS - UNIRS"/>
    <x v="3"/>
    <s v="COLFF001"/>
    <s v="06522"/>
    <x v="28"/>
    <s v="RISEDRONATO DE SODIO"/>
    <s v="35"/>
    <s v="mg"/>
    <s v="0168"/>
    <s v="1"/>
    <s v="U"/>
    <s v="0247"/>
    <x v="24"/>
    <x v="1"/>
    <x v="1"/>
    <x v="1"/>
  </r>
  <r>
    <s v="19972261"/>
    <s v="189"/>
    <x v="19"/>
    <s v="Med NOPOS - UNIRS"/>
    <x v="3"/>
    <s v="COLFF001"/>
    <s v="06462"/>
    <x v="14"/>
    <s v="ACIDO ALENDRONICO"/>
    <s v="70"/>
    <s v="mg"/>
    <s v="0168"/>
    <s v="1"/>
    <s v="U"/>
    <s v="0247"/>
    <x v="24"/>
    <x v="1"/>
    <x v="1"/>
    <x v="1"/>
  </r>
  <r>
    <s v="19972262"/>
    <s v="187"/>
    <x v="112"/>
    <s v="Med NOPOS - UNIRS"/>
    <x v="3"/>
    <s v="COLFF001"/>
    <s v="06462"/>
    <x v="14"/>
    <s v="ACIDO ALENDRONICO"/>
    <s v="10"/>
    <s v="mg"/>
    <s v="0168"/>
    <s v="1"/>
    <s v="U"/>
    <s v="0247"/>
    <x v="24"/>
    <x v="1"/>
    <x v="1"/>
    <x v="1"/>
  </r>
  <r>
    <s v="19972378"/>
    <s v="4227"/>
    <x v="74"/>
    <s v="Med NOPOS - UNIRS"/>
    <x v="2"/>
    <s v="COLFF004"/>
    <s v="50084"/>
    <x v="48"/>
    <s v="INMUNOGLOBULINA"/>
    <s v="50"/>
    <s v="mg"/>
    <s v="0168"/>
    <s v="1"/>
    <s v="ml"/>
    <s v="0176"/>
    <x v="78"/>
    <x v="0"/>
    <x v="3"/>
    <x v="4"/>
  </r>
  <r>
    <s v="19972378"/>
    <s v="4227"/>
    <x v="74"/>
    <s v="Med NOPOS - UNIRS"/>
    <x v="2"/>
    <s v="COLFF004"/>
    <s v="50084"/>
    <x v="48"/>
    <s v="INMUNOGLOBULINA"/>
    <s v="50"/>
    <s v="mg"/>
    <s v="0168"/>
    <s v="1"/>
    <s v="ml"/>
    <s v="0176"/>
    <x v="74"/>
    <x v="0"/>
    <x v="0"/>
    <x v="0"/>
  </r>
  <r>
    <s v="19972378"/>
    <s v="4227"/>
    <x v="74"/>
    <s v="Med NOPOS - UNIRS"/>
    <x v="2"/>
    <s v="COLFF004"/>
    <s v="50084"/>
    <x v="48"/>
    <s v="INMUNOGLOBULINA"/>
    <s v="50"/>
    <s v="mg"/>
    <s v="0168"/>
    <s v="1"/>
    <s v="ml"/>
    <s v="0176"/>
    <x v="75"/>
    <x v="1"/>
    <x v="0"/>
    <x v="0"/>
  </r>
  <r>
    <s v="19972381"/>
    <s v="4227"/>
    <x v="74"/>
    <s v="Med NOPOS - UNIRS"/>
    <x v="2"/>
    <s v="COLFF004"/>
    <s v="50084"/>
    <x v="48"/>
    <s v="INMUNOGLOBULINA"/>
    <s v="50"/>
    <s v="mg"/>
    <s v="0168"/>
    <s v="1"/>
    <s v="ml"/>
    <s v="0176"/>
    <x v="75"/>
    <x v="1"/>
    <x v="0"/>
    <x v="0"/>
  </r>
  <r>
    <s v="19972381"/>
    <s v="4227"/>
    <x v="74"/>
    <s v="Med NOPOS - UNIRS"/>
    <x v="2"/>
    <s v="COLFF004"/>
    <s v="50084"/>
    <x v="48"/>
    <s v="INMUNOGLOBULINA"/>
    <s v="50"/>
    <s v="mg"/>
    <s v="0168"/>
    <s v="1"/>
    <s v="ml"/>
    <s v="0176"/>
    <x v="74"/>
    <x v="0"/>
    <x v="0"/>
    <x v="0"/>
  </r>
  <r>
    <s v="19972381"/>
    <s v="4227"/>
    <x v="74"/>
    <s v="Med NOPOS - UNIRS"/>
    <x v="2"/>
    <s v="COLFF004"/>
    <s v="50084"/>
    <x v="48"/>
    <s v="INMUNOGLOBULINA"/>
    <s v="50"/>
    <s v="mg"/>
    <s v="0168"/>
    <s v="1"/>
    <s v="ml"/>
    <s v="0176"/>
    <x v="78"/>
    <x v="0"/>
    <x v="3"/>
    <x v="4"/>
  </r>
  <r>
    <s v="19972381"/>
    <s v="4227"/>
    <x v="74"/>
    <s v="Med NOPOS - UNIRS"/>
    <x v="2"/>
    <s v="COLFF004"/>
    <s v="50084"/>
    <x v="48"/>
    <s v="INMUNOGLOBULINA"/>
    <s v="50"/>
    <s v="mg"/>
    <s v="0168"/>
    <s v="1"/>
    <s v="ml"/>
    <s v="0176"/>
    <x v="77"/>
    <x v="1"/>
    <x v="1"/>
    <x v="1"/>
  </r>
  <r>
    <s v="19972381"/>
    <s v="4227"/>
    <x v="74"/>
    <s v="Med NOPOS - UNIRS"/>
    <x v="2"/>
    <s v="COLFF004"/>
    <s v="50084"/>
    <x v="48"/>
    <s v="INMUNOGLOBULINA"/>
    <s v="50"/>
    <s v="mg"/>
    <s v="0168"/>
    <s v="1"/>
    <s v="ml"/>
    <s v="0176"/>
    <x v="76"/>
    <x v="1"/>
    <x v="1"/>
    <x v="1"/>
  </r>
  <r>
    <s v="19972381"/>
    <s v="4227"/>
    <x v="74"/>
    <s v="Med NOPOS - UNIRS"/>
    <x v="2"/>
    <s v="COLFF004"/>
    <s v="50084"/>
    <x v="48"/>
    <s v="INMUNOGLOBULINA"/>
    <s v="50"/>
    <s v="mg"/>
    <s v="0168"/>
    <s v="1"/>
    <s v="ml"/>
    <s v="0176"/>
    <x v="80"/>
    <x v="1"/>
    <x v="2"/>
    <x v="2"/>
  </r>
  <r>
    <s v="19972381"/>
    <s v="4227"/>
    <x v="74"/>
    <s v="Med NOPOS - UNIRS"/>
    <x v="2"/>
    <s v="COLFF004"/>
    <s v="50084"/>
    <x v="48"/>
    <s v="INMUNOGLOBULINA"/>
    <s v="50"/>
    <s v="mg"/>
    <s v="0168"/>
    <s v="1"/>
    <s v="ml"/>
    <s v="0176"/>
    <x v="79"/>
    <x v="0"/>
    <x v="2"/>
    <x v="2"/>
  </r>
  <r>
    <s v="19972544"/>
    <s v="2776"/>
    <x v="10"/>
    <s v="Med NOPOS - UNIRS"/>
    <x v="3"/>
    <s v="COLFF001"/>
    <s v="06956"/>
    <x v="7"/>
    <s v="OLANZAPINA"/>
    <s v="10"/>
    <s v="mg"/>
    <s v="0168"/>
    <s v="1"/>
    <s v="U"/>
    <s v="0247"/>
    <x v="11"/>
    <x v="0"/>
    <x v="3"/>
    <x v="4"/>
  </r>
  <r>
    <s v="19972544"/>
    <s v="2776"/>
    <x v="10"/>
    <s v="Med NOPOS - UNIRS"/>
    <x v="3"/>
    <s v="COLFF001"/>
    <s v="06956"/>
    <x v="7"/>
    <s v="OLANZAPINA"/>
    <s v="10"/>
    <s v="mg"/>
    <s v="0168"/>
    <s v="1"/>
    <s v="U"/>
    <s v="0247"/>
    <x v="12"/>
    <x v="1"/>
    <x v="0"/>
    <x v="0"/>
  </r>
  <r>
    <s v="19973305"/>
    <s v="2801"/>
    <x v="56"/>
    <s v="Med NOPOS - UNIRS"/>
    <x v="4"/>
    <s v="COLFF003"/>
    <s v="06012"/>
    <x v="38"/>
    <s v="OXALIPLATINO"/>
    <s v="100"/>
    <s v="mg"/>
    <s v="0168"/>
    <s v="1"/>
    <s v="U"/>
    <s v="0247"/>
    <x v="56"/>
    <x v="1"/>
    <x v="1"/>
    <x v="1"/>
  </r>
  <r>
    <s v="19973305"/>
    <s v="2801"/>
    <x v="56"/>
    <s v="Med NOPOS - UNIRS"/>
    <x v="4"/>
    <s v="COLFF003"/>
    <s v="06012"/>
    <x v="38"/>
    <s v="OXALIPLATINO"/>
    <s v="100"/>
    <s v="mg"/>
    <s v="0168"/>
    <s v="1"/>
    <s v="U"/>
    <s v="0247"/>
    <x v="55"/>
    <x v="1"/>
    <x v="1"/>
    <x v="1"/>
  </r>
  <r>
    <s v="19973305"/>
    <s v="2801"/>
    <x v="56"/>
    <s v="Med NOPOS - UNIRS"/>
    <x v="4"/>
    <s v="COLFF003"/>
    <s v="06012"/>
    <x v="38"/>
    <s v="OXALIPLATINO"/>
    <s v="100"/>
    <s v="mg"/>
    <s v="0168"/>
    <s v="1"/>
    <s v="U"/>
    <s v="0247"/>
    <x v="28"/>
    <x v="2"/>
    <x v="1"/>
    <x v="1"/>
  </r>
  <r>
    <s v="19973305"/>
    <s v="2801"/>
    <x v="56"/>
    <s v="Med NOPOS - UNIRS"/>
    <x v="4"/>
    <s v="COLFF003"/>
    <s v="06012"/>
    <x v="38"/>
    <s v="OXALIPLATINO"/>
    <s v="100"/>
    <s v="mg"/>
    <s v="0168"/>
    <s v="1"/>
    <s v="U"/>
    <s v="0247"/>
    <x v="58"/>
    <x v="0"/>
    <x v="1"/>
    <x v="1"/>
  </r>
  <r>
    <s v="19973305"/>
    <s v="2801"/>
    <x v="56"/>
    <s v="Med NOPOS - UNIRS"/>
    <x v="4"/>
    <s v="COLFF003"/>
    <s v="06012"/>
    <x v="38"/>
    <s v="OXALIPLATINO"/>
    <s v="100"/>
    <s v="mg"/>
    <s v="0168"/>
    <s v="1"/>
    <s v="U"/>
    <s v="0247"/>
    <x v="57"/>
    <x v="0"/>
    <x v="1"/>
    <x v="3"/>
  </r>
  <r>
    <s v="19973306"/>
    <s v="2808"/>
    <x v="78"/>
    <s v="Med NOPOS - UNIRS"/>
    <x v="4"/>
    <s v="COLFF003"/>
    <s v="06012"/>
    <x v="38"/>
    <s v="OXALIPLATINO"/>
    <s v="50"/>
    <s v="mg"/>
    <s v="0168"/>
    <s v="1"/>
    <s v="U"/>
    <s v="0247"/>
    <x v="57"/>
    <x v="0"/>
    <x v="1"/>
    <x v="3"/>
  </r>
  <r>
    <s v="19973306"/>
    <s v="2808"/>
    <x v="78"/>
    <s v="Med NOPOS - UNIRS"/>
    <x v="4"/>
    <s v="COLFF003"/>
    <s v="06012"/>
    <x v="38"/>
    <s v="OXALIPLATINO"/>
    <s v="50"/>
    <s v="mg"/>
    <s v="0168"/>
    <s v="1"/>
    <s v="U"/>
    <s v="0247"/>
    <x v="58"/>
    <x v="0"/>
    <x v="1"/>
    <x v="1"/>
  </r>
  <r>
    <s v="19973306"/>
    <s v="2808"/>
    <x v="78"/>
    <s v="Med NOPOS - UNIRS"/>
    <x v="4"/>
    <s v="COLFF003"/>
    <s v="06012"/>
    <x v="38"/>
    <s v="OXALIPLATINO"/>
    <s v="50"/>
    <s v="mg"/>
    <s v="0168"/>
    <s v="1"/>
    <s v="U"/>
    <s v="0247"/>
    <x v="28"/>
    <x v="2"/>
    <x v="1"/>
    <x v="1"/>
  </r>
  <r>
    <s v="19973306"/>
    <s v="2808"/>
    <x v="78"/>
    <s v="Med NOPOS - UNIRS"/>
    <x v="4"/>
    <s v="COLFF003"/>
    <s v="06012"/>
    <x v="38"/>
    <s v="OXALIPLATINO"/>
    <s v="50"/>
    <s v="mg"/>
    <s v="0168"/>
    <s v="1"/>
    <s v="U"/>
    <s v="0247"/>
    <x v="55"/>
    <x v="1"/>
    <x v="1"/>
    <x v="1"/>
  </r>
  <r>
    <s v="19973306"/>
    <s v="2808"/>
    <x v="78"/>
    <s v="Med NOPOS - UNIRS"/>
    <x v="4"/>
    <s v="COLFF003"/>
    <s v="06012"/>
    <x v="38"/>
    <s v="OXALIPLATINO"/>
    <s v="50"/>
    <s v="mg"/>
    <s v="0168"/>
    <s v="1"/>
    <s v="U"/>
    <s v="0247"/>
    <x v="56"/>
    <x v="1"/>
    <x v="1"/>
    <x v="1"/>
  </r>
  <r>
    <s v="19973411"/>
    <s v="3160"/>
    <x v="28"/>
    <s v="Med NOPOS - UNIRS"/>
    <x v="3"/>
    <s v="COLFF001"/>
    <s v="07374"/>
    <x v="8"/>
    <s v="SILDENAFILO"/>
    <s v="100"/>
    <s v="mg"/>
    <s v="0168"/>
    <s v="1"/>
    <s v="U"/>
    <s v="0247"/>
    <x v="14"/>
    <x v="2"/>
    <x v="1"/>
    <x v="1"/>
  </r>
  <r>
    <s v="19973411"/>
    <s v="3160"/>
    <x v="28"/>
    <s v="Med NOPOS - UNIRS"/>
    <x v="3"/>
    <s v="COLFF001"/>
    <s v="07374"/>
    <x v="8"/>
    <s v="SILDENAFILO"/>
    <s v="100"/>
    <s v="mg"/>
    <s v="0168"/>
    <s v="1"/>
    <s v="U"/>
    <s v="0247"/>
    <x v="13"/>
    <x v="1"/>
    <x v="1"/>
    <x v="1"/>
  </r>
  <r>
    <s v="19973412"/>
    <s v="3160"/>
    <x v="28"/>
    <s v="Med NOPOS - UNIRS"/>
    <x v="3"/>
    <s v="COLFF001"/>
    <s v="07374"/>
    <x v="8"/>
    <s v="SILDENAFILO"/>
    <s v="100"/>
    <s v="mg"/>
    <s v="0168"/>
    <s v="1"/>
    <s v="U"/>
    <s v="0247"/>
    <x v="13"/>
    <x v="1"/>
    <x v="1"/>
    <x v="1"/>
  </r>
  <r>
    <s v="19973412"/>
    <s v="3160"/>
    <x v="28"/>
    <s v="Med NOPOS - UNIRS"/>
    <x v="3"/>
    <s v="COLFF001"/>
    <s v="07374"/>
    <x v="8"/>
    <s v="SILDENAFILO"/>
    <s v="100"/>
    <s v="mg"/>
    <s v="0168"/>
    <s v="1"/>
    <s v="U"/>
    <s v="0247"/>
    <x v="14"/>
    <x v="2"/>
    <x v="1"/>
    <x v="1"/>
  </r>
  <r>
    <s v="19974072"/>
    <s v="3938"/>
    <x v="113"/>
    <s v="UNIRS"/>
    <x v="0"/>
    <s v="COLFF006"/>
    <s v="03222"/>
    <x v="66"/>
    <s v="NIFEDIPINO"/>
    <s v="10"/>
    <s v="mg"/>
    <s v="0168"/>
    <s v="1"/>
    <s v="U"/>
    <s v="0247"/>
    <x v="108"/>
    <x v="1"/>
    <x v="1"/>
    <x v="1"/>
  </r>
  <r>
    <s v="19974300"/>
    <s v="3163"/>
    <x v="11"/>
    <s v="Med NOPOS - UNIRS"/>
    <x v="3"/>
    <s v="COLFF001"/>
    <s v="07374"/>
    <x v="8"/>
    <s v="SILDENAFILO"/>
    <s v="50"/>
    <s v="mg"/>
    <s v="0168"/>
    <s v="1"/>
    <s v="U"/>
    <s v="0247"/>
    <x v="14"/>
    <x v="2"/>
    <x v="1"/>
    <x v="1"/>
  </r>
  <r>
    <s v="19974300"/>
    <s v="3163"/>
    <x v="11"/>
    <s v="Med NOPOS - UNIRS"/>
    <x v="3"/>
    <s v="COLFF001"/>
    <s v="07374"/>
    <x v="8"/>
    <s v="SILDENAFILO"/>
    <s v="50"/>
    <s v="mg"/>
    <s v="0168"/>
    <s v="1"/>
    <s v="U"/>
    <s v="0247"/>
    <x v="13"/>
    <x v="1"/>
    <x v="1"/>
    <x v="1"/>
  </r>
  <r>
    <s v="19974414"/>
    <s v="2778"/>
    <x v="9"/>
    <s v="Med NOPOS - UNIRS"/>
    <x v="3"/>
    <s v="COLFF001"/>
    <s v="06956"/>
    <x v="7"/>
    <s v="OLANZAPINA"/>
    <s v="5"/>
    <s v="mg"/>
    <s v="0168"/>
    <s v="1"/>
    <s v="U"/>
    <s v="0247"/>
    <x v="11"/>
    <x v="0"/>
    <x v="3"/>
    <x v="4"/>
  </r>
  <r>
    <s v="19974414"/>
    <s v="2778"/>
    <x v="9"/>
    <s v="Med NOPOS - UNIRS"/>
    <x v="3"/>
    <s v="COLFF001"/>
    <s v="06956"/>
    <x v="7"/>
    <s v="OLANZAPINA"/>
    <s v="5"/>
    <s v="mg"/>
    <s v="0168"/>
    <s v="1"/>
    <s v="U"/>
    <s v="0247"/>
    <x v="12"/>
    <x v="1"/>
    <x v="0"/>
    <x v="0"/>
  </r>
  <r>
    <s v="19974415"/>
    <s v="2776"/>
    <x v="10"/>
    <s v="Med NOPOS - UNIRS"/>
    <x v="3"/>
    <s v="COLFF001"/>
    <s v="06956"/>
    <x v="7"/>
    <s v="OLANZAPINA"/>
    <s v="10"/>
    <s v="mg"/>
    <s v="0168"/>
    <s v="1"/>
    <s v="U"/>
    <s v="0247"/>
    <x v="12"/>
    <x v="1"/>
    <x v="0"/>
    <x v="0"/>
  </r>
  <r>
    <s v="19974415"/>
    <s v="2776"/>
    <x v="10"/>
    <s v="Med NOPOS - UNIRS"/>
    <x v="3"/>
    <s v="COLFF001"/>
    <s v="06956"/>
    <x v="7"/>
    <s v="OLANZAPINA"/>
    <s v="10"/>
    <s v="mg"/>
    <s v="0168"/>
    <s v="1"/>
    <s v="U"/>
    <s v="0247"/>
    <x v="11"/>
    <x v="0"/>
    <x v="3"/>
    <x v="4"/>
  </r>
  <r>
    <s v="19974846"/>
    <s v="4096"/>
    <x v="55"/>
    <s v="Med NOPOS - UNIRS"/>
    <x v="2"/>
    <s v="COLFF004"/>
    <s v="06694"/>
    <x v="37"/>
    <s v="IRINOTECAN CLORHIDRATO TRIHIDRATO"/>
    <s v="20"/>
    <s v="mg"/>
    <s v="0168"/>
    <s v="1"/>
    <s v="ml"/>
    <s v="0176"/>
    <x v="54"/>
    <x v="0"/>
    <x v="1"/>
    <x v="3"/>
  </r>
  <r>
    <s v="19974847"/>
    <s v="4422"/>
    <x v="63"/>
    <s v="Med NOPOS - UNIRS"/>
    <x v="2"/>
    <s v="COLFF004"/>
    <s v="06621"/>
    <x v="2"/>
    <s v="DOCETAXEL"/>
    <s v="40"/>
    <s v="mg"/>
    <s v="0168"/>
    <s v="1"/>
    <s v="ml"/>
    <s v="0176"/>
    <x v="3"/>
    <x v="1"/>
    <x v="1"/>
    <x v="1"/>
  </r>
  <r>
    <s v="19974847"/>
    <s v="4422"/>
    <x v="63"/>
    <s v="Med NOPOS - UNIRS"/>
    <x v="2"/>
    <s v="COLFF004"/>
    <s v="06621"/>
    <x v="2"/>
    <s v="DOCETAXEL"/>
    <s v="40"/>
    <s v="mg"/>
    <s v="0168"/>
    <s v="1"/>
    <s v="ml"/>
    <s v="0176"/>
    <x v="4"/>
    <x v="0"/>
    <x v="0"/>
    <x v="0"/>
  </r>
  <r>
    <s v="19974848"/>
    <s v="4149"/>
    <x v="62"/>
    <s v="UNIRS"/>
    <x v="2"/>
    <s v="COLFF004"/>
    <s v="05231"/>
    <x v="42"/>
    <s v="CARBOPLATINO"/>
    <s v="10"/>
    <s v="mg"/>
    <s v="0168"/>
    <s v="1"/>
    <s v="ml"/>
    <s v="0176"/>
    <x v="52"/>
    <x v="2"/>
    <x v="1"/>
    <x v="1"/>
  </r>
  <r>
    <s v="19974848"/>
    <s v="4149"/>
    <x v="62"/>
    <s v="UNIRS"/>
    <x v="2"/>
    <s v="COLFF004"/>
    <s v="05231"/>
    <x v="42"/>
    <s v="CARBOPLATINO"/>
    <s v="10"/>
    <s v="mg"/>
    <s v="0168"/>
    <s v="1"/>
    <s v="ml"/>
    <s v="0176"/>
    <x v="28"/>
    <x v="2"/>
    <x v="1"/>
    <x v="1"/>
  </r>
  <r>
    <s v="19974848"/>
    <s v="4149"/>
    <x v="62"/>
    <s v="UNIRS"/>
    <x v="2"/>
    <s v="COLFF004"/>
    <s v="05231"/>
    <x v="42"/>
    <s v="CARBOPLATINO"/>
    <s v="10"/>
    <s v="mg"/>
    <s v="0168"/>
    <s v="1"/>
    <s v="ml"/>
    <s v="0176"/>
    <x v="7"/>
    <x v="2"/>
    <x v="1"/>
    <x v="1"/>
  </r>
  <r>
    <s v="19974848"/>
    <s v="4149"/>
    <x v="62"/>
    <s v="UNIRS"/>
    <x v="2"/>
    <s v="COLFF004"/>
    <s v="05231"/>
    <x v="42"/>
    <s v="CARBOPLATINO"/>
    <s v="10"/>
    <s v="mg"/>
    <s v="0168"/>
    <s v="1"/>
    <s v="ml"/>
    <s v="0176"/>
    <x v="69"/>
    <x v="2"/>
    <x v="1"/>
    <x v="1"/>
  </r>
  <r>
    <s v="19974848"/>
    <s v="4149"/>
    <x v="62"/>
    <s v="UNIRS"/>
    <x v="2"/>
    <s v="COLFF004"/>
    <s v="05231"/>
    <x v="42"/>
    <s v="CARBOPLATINO"/>
    <s v="10"/>
    <s v="mg"/>
    <s v="0168"/>
    <s v="1"/>
    <s v="ml"/>
    <s v="0176"/>
    <x v="68"/>
    <x v="2"/>
    <x v="1"/>
    <x v="1"/>
  </r>
  <r>
    <s v="19974933"/>
    <s v="2630"/>
    <x v="114"/>
    <s v="Med NOPOS - UNIRS"/>
    <x v="3"/>
    <s v="COLFF001"/>
    <s v="06481"/>
    <x v="15"/>
    <s v="MIRTAZAPINA"/>
    <s v="45"/>
    <s v="mg"/>
    <s v="0168"/>
    <s v="1"/>
    <s v="U"/>
    <s v="0247"/>
    <x v="19"/>
    <x v="1"/>
    <x v="0"/>
    <x v="0"/>
  </r>
  <r>
    <s v="19974935"/>
    <s v="2629"/>
    <x v="20"/>
    <s v="Med NOPOS - UNIRS"/>
    <x v="3"/>
    <s v="COLFF001"/>
    <s v="06481"/>
    <x v="15"/>
    <s v="MIRTAZAPINA"/>
    <s v="30"/>
    <s v="mg"/>
    <s v="0168"/>
    <s v="1"/>
    <s v="U"/>
    <s v="0247"/>
    <x v="19"/>
    <x v="1"/>
    <x v="0"/>
    <x v="0"/>
  </r>
  <r>
    <s v="19974986"/>
    <s v="2189"/>
    <x v="79"/>
    <s v="Med NOPOS - UNIRS"/>
    <x v="4"/>
    <s v="COLFF003"/>
    <s v="05174"/>
    <x v="50"/>
    <s v="IDARUBICINA CLORHIDRATO"/>
    <s v="10"/>
    <s v="mg"/>
    <s v="0168"/>
    <s v="1"/>
    <s v="U"/>
    <s v="0247"/>
    <x v="84"/>
    <x v="0"/>
    <x v="1"/>
    <x v="1"/>
  </r>
  <r>
    <s v="19974986"/>
    <s v="2189"/>
    <x v="79"/>
    <s v="Med NOPOS - UNIRS"/>
    <x v="4"/>
    <s v="COLFF003"/>
    <s v="05174"/>
    <x v="50"/>
    <s v="IDARUBICINA CLORHIDRATO"/>
    <s v="10"/>
    <s v="mg"/>
    <s v="0168"/>
    <s v="1"/>
    <s v="U"/>
    <s v="0247"/>
    <x v="83"/>
    <x v="0"/>
    <x v="1"/>
    <x v="1"/>
  </r>
  <r>
    <s v="19974986"/>
    <s v="2189"/>
    <x v="79"/>
    <s v="Med NOPOS - UNIRS"/>
    <x v="4"/>
    <s v="COLFF003"/>
    <s v="05174"/>
    <x v="50"/>
    <s v="IDARUBICINA CLORHIDRATO"/>
    <s v="10"/>
    <s v="mg"/>
    <s v="0168"/>
    <s v="1"/>
    <s v="U"/>
    <s v="0247"/>
    <x v="82"/>
    <x v="2"/>
    <x v="1"/>
    <x v="1"/>
  </r>
  <r>
    <s v="19974988"/>
    <s v="1941"/>
    <x v="115"/>
    <s v="Med NOPOS - UNIRS"/>
    <x v="4"/>
    <s v="COLFF003"/>
    <s v="05214"/>
    <x v="67"/>
    <s v="FLUDARABINA FOSFATO"/>
    <s v="50"/>
    <s v="mg"/>
    <s v="0168"/>
    <s v="1"/>
    <s v="U"/>
    <s v="0247"/>
    <x v="109"/>
    <x v="1"/>
    <x v="1"/>
    <x v="1"/>
  </r>
  <r>
    <s v="19974988"/>
    <s v="1941"/>
    <x v="115"/>
    <s v="Med NOPOS - UNIRS"/>
    <x v="4"/>
    <s v="COLFF003"/>
    <s v="05214"/>
    <x v="67"/>
    <s v="FLUDARABINA FOSFATO"/>
    <s v="50"/>
    <s v="mg"/>
    <s v="0168"/>
    <s v="1"/>
    <s v="U"/>
    <s v="0247"/>
    <x v="110"/>
    <x v="1"/>
    <x v="1"/>
    <x v="1"/>
  </r>
  <r>
    <s v="19974988"/>
    <s v="1941"/>
    <x v="115"/>
    <s v="Med NOPOS - UNIRS"/>
    <x v="4"/>
    <s v="COLFF003"/>
    <s v="05214"/>
    <x v="67"/>
    <s v="FLUDARABINA FOSFATO"/>
    <s v="50"/>
    <s v="mg"/>
    <s v="0168"/>
    <s v="1"/>
    <s v="U"/>
    <s v="0247"/>
    <x v="111"/>
    <x v="0"/>
    <x v="1"/>
    <x v="1"/>
  </r>
  <r>
    <s v="19974988"/>
    <s v="1941"/>
    <x v="115"/>
    <s v="Med NOPOS - UNIRS"/>
    <x v="4"/>
    <s v="COLFF003"/>
    <s v="05214"/>
    <x v="67"/>
    <s v="FLUDARABINA FOSFATO"/>
    <s v="50"/>
    <s v="mg"/>
    <s v="0168"/>
    <s v="1"/>
    <s v="U"/>
    <s v="0247"/>
    <x v="112"/>
    <x v="1"/>
    <x v="1"/>
    <x v="1"/>
  </r>
  <r>
    <s v="19975421"/>
    <s v="2239"/>
    <x v="116"/>
    <s v="Med NOPOS - UNIRS"/>
    <x v="2"/>
    <s v="COLFF004"/>
    <s v="50084"/>
    <x v="48"/>
    <s v="INMUNOGLOBULINA"/>
    <s v="100"/>
    <s v="mg"/>
    <s v="0168"/>
    <s v="1"/>
    <s v="ml"/>
    <s v="0176"/>
    <x v="80"/>
    <x v="1"/>
    <x v="2"/>
    <x v="2"/>
  </r>
  <r>
    <s v="19975421"/>
    <s v="2239"/>
    <x v="116"/>
    <s v="Med NOPOS - UNIRS"/>
    <x v="2"/>
    <s v="COLFF004"/>
    <s v="50084"/>
    <x v="48"/>
    <s v="INMUNOGLOBULINA"/>
    <s v="100"/>
    <s v="mg"/>
    <s v="0168"/>
    <s v="1"/>
    <s v="ml"/>
    <s v="0176"/>
    <x v="79"/>
    <x v="0"/>
    <x v="2"/>
    <x v="2"/>
  </r>
  <r>
    <s v="19975421"/>
    <s v="2239"/>
    <x v="116"/>
    <s v="Med NOPOS - UNIRS"/>
    <x v="2"/>
    <s v="COLFF004"/>
    <s v="50084"/>
    <x v="48"/>
    <s v="INMUNOGLOBULINA"/>
    <s v="100"/>
    <s v="mg"/>
    <s v="0168"/>
    <s v="1"/>
    <s v="ml"/>
    <s v="0176"/>
    <x v="77"/>
    <x v="1"/>
    <x v="1"/>
    <x v="1"/>
  </r>
  <r>
    <s v="19975421"/>
    <s v="2239"/>
    <x v="116"/>
    <s v="Med NOPOS - UNIRS"/>
    <x v="2"/>
    <s v="COLFF004"/>
    <s v="50084"/>
    <x v="48"/>
    <s v="INMUNOGLOBULINA"/>
    <s v="100"/>
    <s v="mg"/>
    <s v="0168"/>
    <s v="1"/>
    <s v="ml"/>
    <s v="0176"/>
    <x v="76"/>
    <x v="1"/>
    <x v="1"/>
    <x v="1"/>
  </r>
  <r>
    <s v="19975421"/>
    <s v="2239"/>
    <x v="116"/>
    <s v="Med NOPOS - UNIRS"/>
    <x v="2"/>
    <s v="COLFF004"/>
    <s v="50084"/>
    <x v="48"/>
    <s v="INMUNOGLOBULINA"/>
    <s v="100"/>
    <s v="mg"/>
    <s v="0168"/>
    <s v="1"/>
    <s v="ml"/>
    <s v="0176"/>
    <x v="78"/>
    <x v="0"/>
    <x v="3"/>
    <x v="4"/>
  </r>
  <r>
    <s v="19975421"/>
    <s v="2239"/>
    <x v="116"/>
    <s v="Med NOPOS - UNIRS"/>
    <x v="2"/>
    <s v="COLFF004"/>
    <s v="50084"/>
    <x v="48"/>
    <s v="INMUNOGLOBULINA"/>
    <s v="100"/>
    <s v="mg"/>
    <s v="0168"/>
    <s v="1"/>
    <s v="ml"/>
    <s v="0176"/>
    <x v="75"/>
    <x v="1"/>
    <x v="0"/>
    <x v="0"/>
  </r>
  <r>
    <s v="19975421"/>
    <s v="2239"/>
    <x v="116"/>
    <s v="Med NOPOS - UNIRS"/>
    <x v="2"/>
    <s v="COLFF004"/>
    <s v="50084"/>
    <x v="48"/>
    <s v="INMUNOGLOBULINA"/>
    <s v="100"/>
    <s v="mg"/>
    <s v="0168"/>
    <s v="1"/>
    <s v="ml"/>
    <s v="0176"/>
    <x v="74"/>
    <x v="0"/>
    <x v="0"/>
    <x v="0"/>
  </r>
  <r>
    <s v="19975424"/>
    <s v="3162"/>
    <x v="29"/>
    <s v="Med NOPOS - UNIRS"/>
    <x v="3"/>
    <s v="COLFF001"/>
    <s v="07374"/>
    <x v="8"/>
    <s v="SILDENAFILO"/>
    <s v="25"/>
    <s v="mg"/>
    <s v="0168"/>
    <s v="1"/>
    <s v="U"/>
    <s v="0247"/>
    <x v="13"/>
    <x v="1"/>
    <x v="1"/>
    <x v="1"/>
  </r>
  <r>
    <s v="19975424"/>
    <s v="3162"/>
    <x v="29"/>
    <s v="Med NOPOS - UNIRS"/>
    <x v="3"/>
    <s v="COLFF001"/>
    <s v="07374"/>
    <x v="8"/>
    <s v="SILDENAFILO"/>
    <s v="25"/>
    <s v="mg"/>
    <s v="0168"/>
    <s v="1"/>
    <s v="U"/>
    <s v="0247"/>
    <x v="14"/>
    <x v="2"/>
    <x v="1"/>
    <x v="1"/>
  </r>
  <r>
    <s v="19975612"/>
    <s v="4096"/>
    <x v="55"/>
    <s v="Med NOPOS - UNIRS"/>
    <x v="2"/>
    <s v="COLFF004"/>
    <s v="06694"/>
    <x v="37"/>
    <s v="IRINOTECAN CLORHIDRATO TRIHIDRATO"/>
    <s v="20"/>
    <s v="mg"/>
    <s v="0168"/>
    <s v="1"/>
    <s v="ml"/>
    <s v="0176"/>
    <x v="54"/>
    <x v="0"/>
    <x v="1"/>
    <x v="3"/>
  </r>
  <r>
    <s v="19975613"/>
    <s v="4096"/>
    <x v="55"/>
    <s v="Med NOPOS - UNIRS"/>
    <x v="2"/>
    <s v="COLFF004"/>
    <s v="06694"/>
    <x v="37"/>
    <s v="IRINOTECAN CLORHIDRATO TRIHIDRATO"/>
    <s v="20"/>
    <s v="mg"/>
    <s v="0168"/>
    <s v="1"/>
    <s v="ml"/>
    <s v="0176"/>
    <x v="54"/>
    <x v="0"/>
    <x v="1"/>
    <x v="3"/>
  </r>
  <r>
    <s v="19975645"/>
    <s v="3805"/>
    <x v="54"/>
    <s v="UNIRS"/>
    <x v="2"/>
    <s v="COLFF004"/>
    <s v="07052"/>
    <x v="36"/>
    <s v="PACLITAXEL"/>
    <s v="6"/>
    <s v="mg"/>
    <s v="0168"/>
    <s v="1"/>
    <s v="ml"/>
    <s v="0176"/>
    <x v="51"/>
    <x v="0"/>
    <x v="1"/>
    <x v="1"/>
  </r>
  <r>
    <s v="19975645"/>
    <s v="3805"/>
    <x v="54"/>
    <s v="UNIRS"/>
    <x v="2"/>
    <s v="COLFF004"/>
    <s v="07052"/>
    <x v="36"/>
    <s v="PACLITAXEL"/>
    <s v="6"/>
    <s v="mg"/>
    <s v="0168"/>
    <s v="1"/>
    <s v="ml"/>
    <s v="0176"/>
    <x v="53"/>
    <x v="2"/>
    <x v="1"/>
    <x v="1"/>
  </r>
  <r>
    <s v="19975645"/>
    <s v="3805"/>
    <x v="54"/>
    <s v="UNIRS"/>
    <x v="2"/>
    <s v="COLFF004"/>
    <s v="07052"/>
    <x v="36"/>
    <s v="PACLITAXEL"/>
    <s v="6"/>
    <s v="mg"/>
    <s v="0168"/>
    <s v="1"/>
    <s v="ml"/>
    <s v="0176"/>
    <x v="52"/>
    <x v="0"/>
    <x v="1"/>
    <x v="1"/>
  </r>
  <r>
    <s v="19975645"/>
    <s v="3805"/>
    <x v="54"/>
    <s v="UNIRS"/>
    <x v="2"/>
    <s v="COLFF004"/>
    <s v="07052"/>
    <x v="36"/>
    <s v="PACLITAXEL"/>
    <s v="6"/>
    <s v="mg"/>
    <s v="0168"/>
    <s v="1"/>
    <s v="ml"/>
    <s v="0176"/>
    <x v="7"/>
    <x v="2"/>
    <x v="1"/>
    <x v="1"/>
  </r>
  <r>
    <s v="19975838"/>
    <s v="2407"/>
    <x v="117"/>
    <s v="Med NOPOS - UNIRS"/>
    <x v="2"/>
    <s v="COLFF004"/>
    <s v="06450"/>
    <x v="33"/>
    <s v="LEVETIRACETAM"/>
    <s v="500"/>
    <s v="mg"/>
    <s v="0168"/>
    <s v="5"/>
    <s v="ml"/>
    <s v="0176"/>
    <x v="49"/>
    <x v="0"/>
    <x v="1"/>
    <x v="1"/>
  </r>
  <r>
    <s v="19975845"/>
    <s v="187"/>
    <x v="112"/>
    <s v="Med NOPOS - UNIRS"/>
    <x v="3"/>
    <s v="COLFF001"/>
    <s v="06462"/>
    <x v="14"/>
    <s v="ACIDO ALENDRONICO"/>
    <s v="10"/>
    <s v="mg"/>
    <s v="0168"/>
    <s v="1"/>
    <s v="U"/>
    <s v="0247"/>
    <x v="24"/>
    <x v="1"/>
    <x v="1"/>
    <x v="1"/>
  </r>
  <r>
    <s v="19976269"/>
    <s v="2778"/>
    <x v="9"/>
    <s v="Med NOPOS - UNIRS"/>
    <x v="3"/>
    <s v="COLFF001"/>
    <s v="06956"/>
    <x v="7"/>
    <s v="OLANZAPINA"/>
    <s v="5"/>
    <s v="mg"/>
    <s v="0168"/>
    <s v="1"/>
    <s v="U"/>
    <s v="0247"/>
    <x v="11"/>
    <x v="0"/>
    <x v="3"/>
    <x v="4"/>
  </r>
  <r>
    <s v="19976269"/>
    <s v="2778"/>
    <x v="9"/>
    <s v="Med NOPOS - UNIRS"/>
    <x v="3"/>
    <s v="COLFF001"/>
    <s v="06956"/>
    <x v="7"/>
    <s v="OLANZAPINA"/>
    <s v="5"/>
    <s v="mg"/>
    <s v="0168"/>
    <s v="1"/>
    <s v="U"/>
    <s v="0247"/>
    <x v="12"/>
    <x v="1"/>
    <x v="0"/>
    <x v="0"/>
  </r>
  <r>
    <s v="19976270"/>
    <s v="2776"/>
    <x v="10"/>
    <s v="Med NOPOS - UNIRS"/>
    <x v="3"/>
    <s v="COLFF001"/>
    <s v="06956"/>
    <x v="7"/>
    <s v="OLANZAPINA"/>
    <s v="10"/>
    <s v="mg"/>
    <s v="0168"/>
    <s v="1"/>
    <s v="U"/>
    <s v="0247"/>
    <x v="12"/>
    <x v="1"/>
    <x v="0"/>
    <x v="0"/>
  </r>
  <r>
    <s v="19976270"/>
    <s v="2776"/>
    <x v="10"/>
    <s v="Med NOPOS - UNIRS"/>
    <x v="3"/>
    <s v="COLFF001"/>
    <s v="06956"/>
    <x v="7"/>
    <s v="OLANZAPINA"/>
    <s v="10"/>
    <s v="mg"/>
    <s v="0168"/>
    <s v="1"/>
    <s v="U"/>
    <s v="0247"/>
    <x v="11"/>
    <x v="0"/>
    <x v="3"/>
    <x v="4"/>
  </r>
  <r>
    <s v="19976351"/>
    <s v="3805"/>
    <x v="54"/>
    <s v="UNIRS"/>
    <x v="2"/>
    <s v="COLFF004"/>
    <s v="07052"/>
    <x v="36"/>
    <s v="PACLITAXEL"/>
    <s v="6"/>
    <s v="mg"/>
    <s v="0168"/>
    <s v="1"/>
    <s v="ml"/>
    <s v="0176"/>
    <x v="7"/>
    <x v="2"/>
    <x v="1"/>
    <x v="1"/>
  </r>
  <r>
    <s v="19976351"/>
    <s v="3805"/>
    <x v="54"/>
    <s v="UNIRS"/>
    <x v="2"/>
    <s v="COLFF004"/>
    <s v="07052"/>
    <x v="36"/>
    <s v="PACLITAXEL"/>
    <s v="6"/>
    <s v="mg"/>
    <s v="0168"/>
    <s v="1"/>
    <s v="ml"/>
    <s v="0176"/>
    <x v="52"/>
    <x v="0"/>
    <x v="1"/>
    <x v="1"/>
  </r>
  <r>
    <s v="19976351"/>
    <s v="3805"/>
    <x v="54"/>
    <s v="UNIRS"/>
    <x v="2"/>
    <s v="COLFF004"/>
    <s v="07052"/>
    <x v="36"/>
    <s v="PACLITAXEL"/>
    <s v="6"/>
    <s v="mg"/>
    <s v="0168"/>
    <s v="1"/>
    <s v="ml"/>
    <s v="0176"/>
    <x v="53"/>
    <x v="2"/>
    <x v="1"/>
    <x v="1"/>
  </r>
  <r>
    <s v="19976351"/>
    <s v="3805"/>
    <x v="54"/>
    <s v="UNIRS"/>
    <x v="2"/>
    <s v="COLFF004"/>
    <s v="07052"/>
    <x v="36"/>
    <s v="PACLITAXEL"/>
    <s v="6"/>
    <s v="mg"/>
    <s v="0168"/>
    <s v="1"/>
    <s v="ml"/>
    <s v="0176"/>
    <x v="51"/>
    <x v="0"/>
    <x v="1"/>
    <x v="1"/>
  </r>
  <r>
    <s v="19976352"/>
    <s v="3805"/>
    <x v="54"/>
    <s v="UNIRS"/>
    <x v="2"/>
    <s v="COLFF004"/>
    <s v="07052"/>
    <x v="36"/>
    <s v="PACLITAXEL"/>
    <s v="6"/>
    <s v="mg"/>
    <s v="0168"/>
    <s v="1"/>
    <s v="ml"/>
    <s v="0176"/>
    <x v="51"/>
    <x v="0"/>
    <x v="1"/>
    <x v="1"/>
  </r>
  <r>
    <s v="19976352"/>
    <s v="3805"/>
    <x v="54"/>
    <s v="UNIRS"/>
    <x v="2"/>
    <s v="COLFF004"/>
    <s v="07052"/>
    <x v="36"/>
    <s v="PACLITAXEL"/>
    <s v="6"/>
    <s v="mg"/>
    <s v="0168"/>
    <s v="1"/>
    <s v="ml"/>
    <s v="0176"/>
    <x v="53"/>
    <x v="2"/>
    <x v="1"/>
    <x v="1"/>
  </r>
  <r>
    <s v="19976352"/>
    <s v="3805"/>
    <x v="54"/>
    <s v="UNIRS"/>
    <x v="2"/>
    <s v="COLFF004"/>
    <s v="07052"/>
    <x v="36"/>
    <s v="PACLITAXEL"/>
    <s v="6"/>
    <s v="mg"/>
    <s v="0168"/>
    <s v="1"/>
    <s v="ml"/>
    <s v="0176"/>
    <x v="52"/>
    <x v="0"/>
    <x v="1"/>
    <x v="1"/>
  </r>
  <r>
    <s v="19976352"/>
    <s v="3805"/>
    <x v="54"/>
    <s v="UNIRS"/>
    <x v="2"/>
    <s v="COLFF004"/>
    <s v="07052"/>
    <x v="36"/>
    <s v="PACLITAXEL"/>
    <s v="6"/>
    <s v="mg"/>
    <s v="0168"/>
    <s v="1"/>
    <s v="ml"/>
    <s v="0176"/>
    <x v="7"/>
    <x v="2"/>
    <x v="1"/>
    <x v="1"/>
  </r>
  <r>
    <s v="19976362"/>
    <s v="3163"/>
    <x v="11"/>
    <s v="Med NOPOS - UNIRS"/>
    <x v="3"/>
    <s v="COLFF001"/>
    <s v="07374"/>
    <x v="8"/>
    <s v="SILDENAFILO"/>
    <s v="50"/>
    <s v="mg"/>
    <s v="0168"/>
    <s v="1"/>
    <s v="U"/>
    <s v="0247"/>
    <x v="14"/>
    <x v="2"/>
    <x v="1"/>
    <x v="1"/>
  </r>
  <r>
    <s v="19976362"/>
    <s v="3163"/>
    <x v="11"/>
    <s v="Med NOPOS - UNIRS"/>
    <x v="3"/>
    <s v="COLFF001"/>
    <s v="07374"/>
    <x v="8"/>
    <s v="SILDENAFILO"/>
    <s v="50"/>
    <s v="mg"/>
    <s v="0168"/>
    <s v="1"/>
    <s v="U"/>
    <s v="0247"/>
    <x v="13"/>
    <x v="1"/>
    <x v="1"/>
    <x v="1"/>
  </r>
  <r>
    <s v="19976517"/>
    <s v="3160"/>
    <x v="28"/>
    <s v="Med NOPOS - UNIRS"/>
    <x v="3"/>
    <s v="COLFF001"/>
    <s v="07374"/>
    <x v="8"/>
    <s v="SILDENAFILO"/>
    <s v="100"/>
    <s v="mg"/>
    <s v="0168"/>
    <s v="1"/>
    <s v="U"/>
    <s v="0247"/>
    <x v="13"/>
    <x v="1"/>
    <x v="1"/>
    <x v="1"/>
  </r>
  <r>
    <s v="19976517"/>
    <s v="3160"/>
    <x v="28"/>
    <s v="Med NOPOS - UNIRS"/>
    <x v="3"/>
    <s v="COLFF001"/>
    <s v="07374"/>
    <x v="8"/>
    <s v="SILDENAFILO"/>
    <s v="100"/>
    <s v="mg"/>
    <s v="0168"/>
    <s v="1"/>
    <s v="U"/>
    <s v="0247"/>
    <x v="14"/>
    <x v="2"/>
    <x v="1"/>
    <x v="1"/>
  </r>
  <r>
    <s v="19976518"/>
    <s v="3805"/>
    <x v="54"/>
    <s v="UNIRS"/>
    <x v="2"/>
    <s v="COLFF004"/>
    <s v="07052"/>
    <x v="36"/>
    <s v="PACLITAXEL"/>
    <s v="6"/>
    <s v="mg"/>
    <s v="0168"/>
    <s v="1"/>
    <s v="ml"/>
    <s v="0176"/>
    <x v="7"/>
    <x v="2"/>
    <x v="1"/>
    <x v="1"/>
  </r>
  <r>
    <s v="19976518"/>
    <s v="3805"/>
    <x v="54"/>
    <s v="UNIRS"/>
    <x v="2"/>
    <s v="COLFF004"/>
    <s v="07052"/>
    <x v="36"/>
    <s v="PACLITAXEL"/>
    <s v="6"/>
    <s v="mg"/>
    <s v="0168"/>
    <s v="1"/>
    <s v="ml"/>
    <s v="0176"/>
    <x v="52"/>
    <x v="0"/>
    <x v="1"/>
    <x v="1"/>
  </r>
  <r>
    <s v="19976518"/>
    <s v="3805"/>
    <x v="54"/>
    <s v="UNIRS"/>
    <x v="2"/>
    <s v="COLFF004"/>
    <s v="07052"/>
    <x v="36"/>
    <s v="PACLITAXEL"/>
    <s v="6"/>
    <s v="mg"/>
    <s v="0168"/>
    <s v="1"/>
    <s v="ml"/>
    <s v="0176"/>
    <x v="53"/>
    <x v="2"/>
    <x v="1"/>
    <x v="1"/>
  </r>
  <r>
    <s v="19976518"/>
    <s v="3805"/>
    <x v="54"/>
    <s v="UNIRS"/>
    <x v="2"/>
    <s v="COLFF004"/>
    <s v="07052"/>
    <x v="36"/>
    <s v="PACLITAXEL"/>
    <s v="6"/>
    <s v="mg"/>
    <s v="0168"/>
    <s v="1"/>
    <s v="ml"/>
    <s v="0176"/>
    <x v="51"/>
    <x v="0"/>
    <x v="1"/>
    <x v="1"/>
  </r>
  <r>
    <s v="19976519"/>
    <s v="3805"/>
    <x v="54"/>
    <s v="UNIRS"/>
    <x v="2"/>
    <s v="COLFF004"/>
    <s v="07052"/>
    <x v="36"/>
    <s v="PACLITAXEL"/>
    <s v="6"/>
    <s v="mg"/>
    <s v="0168"/>
    <s v="1"/>
    <s v="ml"/>
    <s v="0176"/>
    <x v="51"/>
    <x v="0"/>
    <x v="1"/>
    <x v="1"/>
  </r>
  <r>
    <s v="19976519"/>
    <s v="3805"/>
    <x v="54"/>
    <s v="UNIRS"/>
    <x v="2"/>
    <s v="COLFF004"/>
    <s v="07052"/>
    <x v="36"/>
    <s v="PACLITAXEL"/>
    <s v="6"/>
    <s v="mg"/>
    <s v="0168"/>
    <s v="1"/>
    <s v="ml"/>
    <s v="0176"/>
    <x v="53"/>
    <x v="2"/>
    <x v="1"/>
    <x v="1"/>
  </r>
  <r>
    <s v="19976519"/>
    <s v="3805"/>
    <x v="54"/>
    <s v="UNIRS"/>
    <x v="2"/>
    <s v="COLFF004"/>
    <s v="07052"/>
    <x v="36"/>
    <s v="PACLITAXEL"/>
    <s v="6"/>
    <s v="mg"/>
    <s v="0168"/>
    <s v="1"/>
    <s v="ml"/>
    <s v="0176"/>
    <x v="52"/>
    <x v="0"/>
    <x v="1"/>
    <x v="1"/>
  </r>
  <r>
    <s v="19976519"/>
    <s v="3805"/>
    <x v="54"/>
    <s v="UNIRS"/>
    <x v="2"/>
    <s v="COLFF004"/>
    <s v="07052"/>
    <x v="36"/>
    <s v="PACLITAXEL"/>
    <s v="6"/>
    <s v="mg"/>
    <s v="0168"/>
    <s v="1"/>
    <s v="ml"/>
    <s v="0176"/>
    <x v="7"/>
    <x v="2"/>
    <x v="1"/>
    <x v="1"/>
  </r>
  <r>
    <s v="19976589"/>
    <s v="3751"/>
    <x v="7"/>
    <s v="UNIRS"/>
    <x v="3"/>
    <s v="COLFF001"/>
    <s v="05446"/>
    <x v="5"/>
    <s v="CIPROFLOXACINO"/>
    <s v="250"/>
    <s v="mg"/>
    <s v="0168"/>
    <s v="1"/>
    <s v="U"/>
    <s v="0247"/>
    <x v="8"/>
    <x v="0"/>
    <x v="1"/>
    <x v="1"/>
  </r>
  <r>
    <s v="19976646"/>
    <s v="3943"/>
    <x v="22"/>
    <s v="UNIRS"/>
    <x v="2"/>
    <s v="COLFF004"/>
    <s v="03492"/>
    <x v="16"/>
    <s v="AMIKACINA"/>
    <s v="50"/>
    <s v="mg"/>
    <s v="0168"/>
    <s v="1"/>
    <s v="ml"/>
    <s v="0176"/>
    <x v="25"/>
    <x v="0"/>
    <x v="1"/>
    <x v="1"/>
  </r>
  <r>
    <s v="19976710"/>
    <s v="4150"/>
    <x v="118"/>
    <s v="UNIRS"/>
    <x v="4"/>
    <s v="COLFF003"/>
    <s v="05231"/>
    <x v="42"/>
    <s v="CARBOPLATINO"/>
    <s v="450"/>
    <s v="mg"/>
    <s v="0168"/>
    <s v="1"/>
    <s v="U"/>
    <s v="0247"/>
    <x v="7"/>
    <x v="2"/>
    <x v="1"/>
    <x v="1"/>
  </r>
  <r>
    <s v="19976710"/>
    <s v="4150"/>
    <x v="118"/>
    <s v="UNIRS"/>
    <x v="4"/>
    <s v="COLFF003"/>
    <s v="05231"/>
    <x v="42"/>
    <s v="CARBOPLATINO"/>
    <s v="450"/>
    <s v="mg"/>
    <s v="0168"/>
    <s v="1"/>
    <s v="U"/>
    <s v="0247"/>
    <x v="28"/>
    <x v="2"/>
    <x v="1"/>
    <x v="1"/>
  </r>
  <r>
    <s v="19976710"/>
    <s v="4150"/>
    <x v="118"/>
    <s v="UNIRS"/>
    <x v="4"/>
    <s v="COLFF003"/>
    <s v="05231"/>
    <x v="42"/>
    <s v="CARBOPLATINO"/>
    <s v="450"/>
    <s v="mg"/>
    <s v="0168"/>
    <s v="1"/>
    <s v="U"/>
    <s v="0247"/>
    <x v="52"/>
    <x v="2"/>
    <x v="1"/>
    <x v="1"/>
  </r>
  <r>
    <s v="19976710"/>
    <s v="4150"/>
    <x v="118"/>
    <s v="UNIRS"/>
    <x v="4"/>
    <s v="COLFF003"/>
    <s v="05231"/>
    <x v="42"/>
    <s v="CARBOPLATINO"/>
    <s v="450"/>
    <s v="mg"/>
    <s v="0168"/>
    <s v="1"/>
    <s v="U"/>
    <s v="0247"/>
    <x v="68"/>
    <x v="2"/>
    <x v="1"/>
    <x v="1"/>
  </r>
  <r>
    <s v="19976710"/>
    <s v="4150"/>
    <x v="118"/>
    <s v="UNIRS"/>
    <x v="4"/>
    <s v="COLFF003"/>
    <s v="05231"/>
    <x v="42"/>
    <s v="CARBOPLATINO"/>
    <s v="450"/>
    <s v="mg"/>
    <s v="0168"/>
    <s v="1"/>
    <s v="U"/>
    <s v="0247"/>
    <x v="69"/>
    <x v="2"/>
    <x v="1"/>
    <x v="1"/>
  </r>
  <r>
    <s v="19976712"/>
    <s v="1650"/>
    <x v="119"/>
    <s v="Med NOPOS - UNIRS"/>
    <x v="4"/>
    <s v="COLFF003"/>
    <s v="03005"/>
    <x v="4"/>
    <s v="DOXORUBICINA CLORHIDRATO"/>
    <s v="10"/>
    <s v="mg"/>
    <s v="0168"/>
    <s v="1"/>
    <s v="U"/>
    <s v="0247"/>
    <x v="7"/>
    <x v="0"/>
    <x v="1"/>
    <x v="3"/>
  </r>
  <r>
    <s v="19976712"/>
    <s v="1650"/>
    <x v="119"/>
    <s v="Med NOPOS - UNIRS"/>
    <x v="4"/>
    <s v="COLFF003"/>
    <s v="03005"/>
    <x v="4"/>
    <s v="DOXORUBICINA CLORHIDRATO"/>
    <s v="10"/>
    <s v="mg"/>
    <s v="0168"/>
    <s v="1"/>
    <s v="U"/>
    <s v="0247"/>
    <x v="6"/>
    <x v="0"/>
    <x v="0"/>
    <x v="0"/>
  </r>
  <r>
    <s v="19976713"/>
    <s v="1654"/>
    <x v="106"/>
    <s v="Med NOPOS - UNIRS"/>
    <x v="4"/>
    <s v="COLFF003"/>
    <s v="03005"/>
    <x v="4"/>
    <s v="DOXORUBICINA CLORHIDRATO"/>
    <s v="50"/>
    <s v="mg"/>
    <s v="0168"/>
    <s v="1"/>
    <s v="U"/>
    <s v="0247"/>
    <x v="6"/>
    <x v="0"/>
    <x v="0"/>
    <x v="0"/>
  </r>
  <r>
    <s v="19976713"/>
    <s v="1654"/>
    <x v="106"/>
    <s v="Med NOPOS - UNIRS"/>
    <x v="4"/>
    <s v="COLFF003"/>
    <s v="03005"/>
    <x v="4"/>
    <s v="DOXORUBICINA CLORHIDRATO"/>
    <s v="50"/>
    <s v="mg"/>
    <s v="0168"/>
    <s v="1"/>
    <s v="U"/>
    <s v="0247"/>
    <x v="7"/>
    <x v="0"/>
    <x v="1"/>
    <x v="3"/>
  </r>
  <r>
    <s v="19976714"/>
    <s v="2808"/>
    <x v="78"/>
    <s v="Med NOPOS - UNIRS"/>
    <x v="4"/>
    <s v="COLFF003"/>
    <s v="06012"/>
    <x v="38"/>
    <s v="OXALIPLATINO"/>
    <s v="50"/>
    <s v="mg"/>
    <s v="0168"/>
    <s v="1"/>
    <s v="U"/>
    <s v="0247"/>
    <x v="55"/>
    <x v="1"/>
    <x v="1"/>
    <x v="1"/>
  </r>
  <r>
    <s v="19976714"/>
    <s v="2808"/>
    <x v="78"/>
    <s v="Med NOPOS - UNIRS"/>
    <x v="4"/>
    <s v="COLFF003"/>
    <s v="06012"/>
    <x v="38"/>
    <s v="OXALIPLATINO"/>
    <s v="50"/>
    <s v="mg"/>
    <s v="0168"/>
    <s v="1"/>
    <s v="U"/>
    <s v="0247"/>
    <x v="56"/>
    <x v="1"/>
    <x v="1"/>
    <x v="1"/>
  </r>
  <r>
    <s v="19976714"/>
    <s v="2808"/>
    <x v="78"/>
    <s v="Med NOPOS - UNIRS"/>
    <x v="4"/>
    <s v="COLFF003"/>
    <s v="06012"/>
    <x v="38"/>
    <s v="OXALIPLATINO"/>
    <s v="50"/>
    <s v="mg"/>
    <s v="0168"/>
    <s v="1"/>
    <s v="U"/>
    <s v="0247"/>
    <x v="57"/>
    <x v="0"/>
    <x v="1"/>
    <x v="3"/>
  </r>
  <r>
    <s v="19976714"/>
    <s v="2808"/>
    <x v="78"/>
    <s v="Med NOPOS - UNIRS"/>
    <x v="4"/>
    <s v="COLFF003"/>
    <s v="06012"/>
    <x v="38"/>
    <s v="OXALIPLATINO"/>
    <s v="50"/>
    <s v="mg"/>
    <s v="0168"/>
    <s v="1"/>
    <s v="U"/>
    <s v="0247"/>
    <x v="58"/>
    <x v="0"/>
    <x v="1"/>
    <x v="1"/>
  </r>
  <r>
    <s v="19976714"/>
    <s v="2808"/>
    <x v="78"/>
    <s v="Med NOPOS - UNIRS"/>
    <x v="4"/>
    <s v="COLFF003"/>
    <s v="06012"/>
    <x v="38"/>
    <s v="OXALIPLATINO"/>
    <s v="50"/>
    <s v="mg"/>
    <s v="0168"/>
    <s v="1"/>
    <s v="U"/>
    <s v="0247"/>
    <x v="59"/>
    <x v="1"/>
    <x v="3"/>
    <x v="4"/>
  </r>
  <r>
    <s v="19976715"/>
    <s v="3756"/>
    <x v="120"/>
    <s v="UNIRS"/>
    <x v="4"/>
    <s v="COLFF003"/>
    <s v="04426"/>
    <x v="68"/>
    <s v="CISPLATINO"/>
    <s v="10"/>
    <s v="mg"/>
    <s v="0168"/>
    <s v="1"/>
    <s v="U"/>
    <s v="0247"/>
    <x v="6"/>
    <x v="0"/>
    <x v="0"/>
    <x v="0"/>
  </r>
  <r>
    <s v="19976715"/>
    <s v="3756"/>
    <x v="120"/>
    <s v="UNIRS"/>
    <x v="4"/>
    <s v="COLFF003"/>
    <s v="04426"/>
    <x v="68"/>
    <s v="CISPLATINO"/>
    <s v="10"/>
    <s v="mg"/>
    <s v="0168"/>
    <s v="1"/>
    <s v="U"/>
    <s v="0247"/>
    <x v="113"/>
    <x v="0"/>
    <x v="1"/>
    <x v="1"/>
  </r>
  <r>
    <s v="19976715"/>
    <s v="3756"/>
    <x v="120"/>
    <s v="UNIRS"/>
    <x v="4"/>
    <s v="COLFF003"/>
    <s v="04426"/>
    <x v="68"/>
    <s v="CISPLATINO"/>
    <s v="10"/>
    <s v="mg"/>
    <s v="0168"/>
    <s v="1"/>
    <s v="U"/>
    <s v="0247"/>
    <x v="114"/>
    <x v="0"/>
    <x v="1"/>
    <x v="1"/>
  </r>
  <r>
    <s v="19976715"/>
    <s v="3756"/>
    <x v="120"/>
    <s v="UNIRS"/>
    <x v="4"/>
    <s v="COLFF003"/>
    <s v="04426"/>
    <x v="68"/>
    <s v="CISPLATINO"/>
    <s v="10"/>
    <s v="mg"/>
    <s v="0168"/>
    <s v="1"/>
    <s v="U"/>
    <s v="0247"/>
    <x v="7"/>
    <x v="2"/>
    <x v="1"/>
    <x v="1"/>
  </r>
  <r>
    <s v="19976715"/>
    <s v="3756"/>
    <x v="120"/>
    <s v="UNIRS"/>
    <x v="4"/>
    <s v="COLFF003"/>
    <s v="04426"/>
    <x v="68"/>
    <s v="CISPLATINO"/>
    <s v="10"/>
    <s v="mg"/>
    <s v="0168"/>
    <s v="1"/>
    <s v="U"/>
    <s v="0247"/>
    <x v="28"/>
    <x v="0"/>
    <x v="1"/>
    <x v="1"/>
  </r>
  <r>
    <s v="19976870"/>
    <s v="394"/>
    <x v="121"/>
    <s v="Med NOPOS - UNIRS"/>
    <x v="4"/>
    <s v="COLFF003"/>
    <s v="07254"/>
    <x v="58"/>
    <s v="ACIDO ZOLEDRONICO"/>
    <s v="4"/>
    <s v="mg"/>
    <s v="0168"/>
    <s v="1"/>
    <s v="U"/>
    <s v="0247"/>
    <x v="24"/>
    <x v="1"/>
    <x v="1"/>
    <x v="1"/>
  </r>
  <r>
    <s v="19976916"/>
    <s v="3045"/>
    <x v="99"/>
    <s v="Med NOPOS - UNIRS"/>
    <x v="3"/>
    <s v="COLFF001"/>
    <s v="07467"/>
    <x v="54"/>
    <s v="QUETIAPINA"/>
    <s v="300"/>
    <s v="mg"/>
    <s v="0168"/>
    <s v="1"/>
    <s v="U"/>
    <s v="0247"/>
    <x v="12"/>
    <x v="1"/>
    <x v="0"/>
    <x v="0"/>
  </r>
  <r>
    <s v="19976916"/>
    <s v="3045"/>
    <x v="99"/>
    <s v="Med NOPOS - UNIRS"/>
    <x v="3"/>
    <s v="COLFF001"/>
    <s v="07467"/>
    <x v="54"/>
    <s v="QUETIAPINA"/>
    <s v="300"/>
    <s v="mg"/>
    <s v="0168"/>
    <s v="1"/>
    <s v="U"/>
    <s v="0247"/>
    <x v="90"/>
    <x v="0"/>
    <x v="0"/>
    <x v="0"/>
  </r>
  <r>
    <s v="19976973"/>
    <s v="3942"/>
    <x v="21"/>
    <s v="UNIRS"/>
    <x v="2"/>
    <s v="COLFF004"/>
    <s v="03492"/>
    <x v="16"/>
    <s v="AMIKACINA"/>
    <s v="250"/>
    <s v="mg"/>
    <s v="0168"/>
    <s v="1"/>
    <s v="ml"/>
    <s v="0176"/>
    <x v="25"/>
    <x v="0"/>
    <x v="1"/>
    <x v="1"/>
  </r>
  <r>
    <s v="19976993"/>
    <s v="4150"/>
    <x v="118"/>
    <s v="UNIRS"/>
    <x v="4"/>
    <s v="COLFF003"/>
    <s v="05231"/>
    <x v="42"/>
    <s v="CARBOPLATINO"/>
    <s v="450"/>
    <s v="mg"/>
    <s v="0168"/>
    <s v="1"/>
    <s v="U"/>
    <s v="0247"/>
    <x v="7"/>
    <x v="2"/>
    <x v="1"/>
    <x v="1"/>
  </r>
  <r>
    <s v="19976993"/>
    <s v="4150"/>
    <x v="118"/>
    <s v="UNIRS"/>
    <x v="4"/>
    <s v="COLFF003"/>
    <s v="05231"/>
    <x v="42"/>
    <s v="CARBOPLATINO"/>
    <s v="450"/>
    <s v="mg"/>
    <s v="0168"/>
    <s v="1"/>
    <s v="U"/>
    <s v="0247"/>
    <x v="28"/>
    <x v="2"/>
    <x v="1"/>
    <x v="1"/>
  </r>
  <r>
    <s v="19976993"/>
    <s v="4150"/>
    <x v="118"/>
    <s v="UNIRS"/>
    <x v="4"/>
    <s v="COLFF003"/>
    <s v="05231"/>
    <x v="42"/>
    <s v="CARBOPLATINO"/>
    <s v="450"/>
    <s v="mg"/>
    <s v="0168"/>
    <s v="1"/>
    <s v="U"/>
    <s v="0247"/>
    <x v="52"/>
    <x v="2"/>
    <x v="1"/>
    <x v="1"/>
  </r>
  <r>
    <s v="19976993"/>
    <s v="4150"/>
    <x v="118"/>
    <s v="UNIRS"/>
    <x v="4"/>
    <s v="COLFF003"/>
    <s v="05231"/>
    <x v="42"/>
    <s v="CARBOPLATINO"/>
    <s v="450"/>
    <s v="mg"/>
    <s v="0168"/>
    <s v="1"/>
    <s v="U"/>
    <s v="0247"/>
    <x v="69"/>
    <x v="2"/>
    <x v="1"/>
    <x v="1"/>
  </r>
  <r>
    <s v="19976993"/>
    <s v="4150"/>
    <x v="118"/>
    <s v="UNIRS"/>
    <x v="4"/>
    <s v="COLFF003"/>
    <s v="05231"/>
    <x v="42"/>
    <s v="CARBOPLATINO"/>
    <s v="450"/>
    <s v="mg"/>
    <s v="0168"/>
    <s v="1"/>
    <s v="U"/>
    <s v="0247"/>
    <x v="68"/>
    <x v="2"/>
    <x v="1"/>
    <x v="1"/>
  </r>
  <r>
    <s v="19976995"/>
    <s v="3163"/>
    <x v="11"/>
    <s v="Med NOPOS - UNIRS"/>
    <x v="3"/>
    <s v="COLFF001"/>
    <s v="07374"/>
    <x v="8"/>
    <s v="SILDENAFILO"/>
    <s v="50"/>
    <s v="mg"/>
    <s v="0168"/>
    <s v="1"/>
    <s v="U"/>
    <s v="0247"/>
    <x v="14"/>
    <x v="2"/>
    <x v="1"/>
    <x v="1"/>
  </r>
  <r>
    <s v="19976995"/>
    <s v="3163"/>
    <x v="11"/>
    <s v="Med NOPOS - UNIRS"/>
    <x v="3"/>
    <s v="COLFF001"/>
    <s v="07374"/>
    <x v="8"/>
    <s v="SILDENAFILO"/>
    <s v="50"/>
    <s v="mg"/>
    <s v="0168"/>
    <s v="1"/>
    <s v="U"/>
    <s v="0247"/>
    <x v="13"/>
    <x v="1"/>
    <x v="1"/>
    <x v="1"/>
  </r>
  <r>
    <s v="19977039"/>
    <s v="3932"/>
    <x v="111"/>
    <s v="UNIRS"/>
    <x v="2"/>
    <s v="COLFF004"/>
    <s v="50049"/>
    <x v="45"/>
    <s v="CICLOSPORINA"/>
    <s v="500"/>
    <s v="mg"/>
    <s v="0168"/>
    <s v="5"/>
    <s v="ml"/>
    <s v="0176"/>
    <x v="71"/>
    <x v="1"/>
    <x v="1"/>
    <x v="1"/>
  </r>
  <r>
    <s v="19977211"/>
    <s v="3163"/>
    <x v="11"/>
    <s v="Med NOPOS - UNIRS"/>
    <x v="3"/>
    <s v="COLFF001"/>
    <s v="07374"/>
    <x v="8"/>
    <s v="SILDENAFILO"/>
    <s v="50"/>
    <s v="mg"/>
    <s v="0168"/>
    <s v="1"/>
    <s v="U"/>
    <s v="0247"/>
    <x v="13"/>
    <x v="1"/>
    <x v="1"/>
    <x v="1"/>
  </r>
  <r>
    <s v="19977211"/>
    <s v="3163"/>
    <x v="11"/>
    <s v="Med NOPOS - UNIRS"/>
    <x v="3"/>
    <s v="COLFF001"/>
    <s v="07374"/>
    <x v="8"/>
    <s v="SILDENAFILO"/>
    <s v="50"/>
    <s v="mg"/>
    <s v="0168"/>
    <s v="1"/>
    <s v="U"/>
    <s v="0247"/>
    <x v="14"/>
    <x v="2"/>
    <x v="1"/>
    <x v="1"/>
  </r>
  <r>
    <s v="19977316"/>
    <s v="3087"/>
    <x v="40"/>
    <s v="Med NOPOS - UNIRS"/>
    <x v="3"/>
    <s v="COLFF001"/>
    <s v="06522"/>
    <x v="28"/>
    <s v="RISEDRONATO DE SODIO"/>
    <s v="35"/>
    <s v="mg"/>
    <s v="0168"/>
    <s v="1"/>
    <s v="U"/>
    <s v="0247"/>
    <x v="24"/>
    <x v="1"/>
    <x v="1"/>
    <x v="1"/>
  </r>
  <r>
    <s v="19977317"/>
    <s v="3087"/>
    <x v="40"/>
    <s v="Med NOPOS - UNIRS"/>
    <x v="3"/>
    <s v="COLFF001"/>
    <s v="06522"/>
    <x v="28"/>
    <s v="RISEDRONATO DE SODIO"/>
    <s v="35"/>
    <s v="mg"/>
    <s v="0168"/>
    <s v="1"/>
    <s v="U"/>
    <s v="0247"/>
    <x v="24"/>
    <x v="1"/>
    <x v="1"/>
    <x v="1"/>
  </r>
  <r>
    <s v="19977464"/>
    <s v="3928"/>
    <x v="39"/>
    <s v="UNIRS"/>
    <x v="4"/>
    <s v="COLFF003"/>
    <s v="06092"/>
    <x v="27"/>
    <s v="CEFEPIMA"/>
    <s v="1"/>
    <s v="g"/>
    <s v="0062"/>
    <s v="1"/>
    <s v="U"/>
    <s v="0247"/>
    <x v="44"/>
    <x v="0"/>
    <x v="1"/>
    <x v="1"/>
  </r>
  <r>
    <s v="19977464"/>
    <s v="3928"/>
    <x v="39"/>
    <s v="UNIRS"/>
    <x v="4"/>
    <s v="COLFF003"/>
    <s v="06092"/>
    <x v="27"/>
    <s v="CEFEPIMA"/>
    <s v="1"/>
    <s v="g"/>
    <s v="0062"/>
    <s v="1"/>
    <s v="U"/>
    <s v="0247"/>
    <x v="43"/>
    <x v="1"/>
    <x v="1"/>
    <x v="1"/>
  </r>
  <r>
    <s v="19977465"/>
    <s v="2316"/>
    <x v="122"/>
    <s v="Med NOPOS - UNIRS"/>
    <x v="8"/>
    <s v="C42948"/>
    <s v="04617"/>
    <x v="0"/>
    <s v="ISOTRETINOINA"/>
    <s v="0,05"/>
    <s v="g"/>
    <s v="0062"/>
    <s v="100"/>
    <s v="g"/>
    <s v="0062"/>
    <x v="0"/>
    <x v="0"/>
    <x v="0"/>
    <x v="0"/>
  </r>
  <r>
    <s v="19977465"/>
    <s v="2316"/>
    <x v="122"/>
    <s v="Med NOPOS - UNIRS"/>
    <x v="8"/>
    <s v="C42948"/>
    <s v="04617"/>
    <x v="0"/>
    <s v="ISOTRETINOINA"/>
    <s v="0,05"/>
    <s v="g"/>
    <s v="0062"/>
    <s v="100"/>
    <s v="g"/>
    <s v="0062"/>
    <x v="1"/>
    <x v="0"/>
    <x v="0"/>
    <x v="0"/>
  </r>
  <r>
    <s v="19978030"/>
    <s v="1212"/>
    <x v="27"/>
    <s v="Med NOPOS - UNIRS"/>
    <x v="3"/>
    <s v="COLFF001"/>
    <s v="05446"/>
    <x v="5"/>
    <s v="CIPROFLOXACINO"/>
    <s v="500"/>
    <s v="mg"/>
    <s v="0168"/>
    <s v="1"/>
    <s v="U"/>
    <s v="0247"/>
    <x v="8"/>
    <x v="0"/>
    <x v="1"/>
    <x v="1"/>
  </r>
  <r>
    <s v="19978042"/>
    <s v="2801"/>
    <x v="56"/>
    <s v="Med NOPOS - UNIRS"/>
    <x v="4"/>
    <s v="COLFF003"/>
    <s v="06012"/>
    <x v="38"/>
    <s v="OXALIPLATINO"/>
    <s v="100"/>
    <s v="mg"/>
    <s v="0168"/>
    <s v="1"/>
    <s v="U"/>
    <s v="0247"/>
    <x v="55"/>
    <x v="1"/>
    <x v="1"/>
    <x v="1"/>
  </r>
  <r>
    <s v="19978042"/>
    <s v="2801"/>
    <x v="56"/>
    <s v="Med NOPOS - UNIRS"/>
    <x v="4"/>
    <s v="COLFF003"/>
    <s v="06012"/>
    <x v="38"/>
    <s v="OXALIPLATINO"/>
    <s v="100"/>
    <s v="mg"/>
    <s v="0168"/>
    <s v="1"/>
    <s v="U"/>
    <s v="0247"/>
    <x v="56"/>
    <x v="1"/>
    <x v="1"/>
    <x v="1"/>
  </r>
  <r>
    <s v="19978042"/>
    <s v="2801"/>
    <x v="56"/>
    <s v="Med NOPOS - UNIRS"/>
    <x v="4"/>
    <s v="COLFF003"/>
    <s v="06012"/>
    <x v="38"/>
    <s v="OXALIPLATINO"/>
    <s v="100"/>
    <s v="mg"/>
    <s v="0168"/>
    <s v="1"/>
    <s v="U"/>
    <s v="0247"/>
    <x v="57"/>
    <x v="0"/>
    <x v="1"/>
    <x v="3"/>
  </r>
  <r>
    <s v="19978042"/>
    <s v="2801"/>
    <x v="56"/>
    <s v="Med NOPOS - UNIRS"/>
    <x v="4"/>
    <s v="COLFF003"/>
    <s v="06012"/>
    <x v="38"/>
    <s v="OXALIPLATINO"/>
    <s v="100"/>
    <s v="mg"/>
    <s v="0168"/>
    <s v="1"/>
    <s v="U"/>
    <s v="0247"/>
    <x v="58"/>
    <x v="0"/>
    <x v="1"/>
    <x v="1"/>
  </r>
  <r>
    <s v="19978042"/>
    <s v="2801"/>
    <x v="56"/>
    <s v="Med NOPOS - UNIRS"/>
    <x v="4"/>
    <s v="COLFF003"/>
    <s v="06012"/>
    <x v="38"/>
    <s v="OXALIPLATINO"/>
    <s v="100"/>
    <s v="mg"/>
    <s v="0168"/>
    <s v="1"/>
    <s v="U"/>
    <s v="0247"/>
    <x v="59"/>
    <x v="1"/>
    <x v="3"/>
    <x v="4"/>
  </r>
  <r>
    <s v="19978194"/>
    <s v="3482"/>
    <x v="44"/>
    <s v="Med NOPOS - UNIRS"/>
    <x v="5"/>
    <s v="COLFF007"/>
    <s v="06358"/>
    <x v="31"/>
    <s v="VENLAFAXINA"/>
    <s v="37,5"/>
    <s v="mg"/>
    <s v="0168"/>
    <s v="1"/>
    <s v="U"/>
    <s v="0247"/>
    <x v="47"/>
    <x v="1"/>
    <x v="0"/>
    <x v="0"/>
  </r>
  <r>
    <s v="19978195"/>
    <s v="3484"/>
    <x v="109"/>
    <s v="Med NOPOS - UNIRS"/>
    <x v="5"/>
    <s v="COLFF007"/>
    <s v="06358"/>
    <x v="31"/>
    <s v="VENLAFAXINA"/>
    <s v="75"/>
    <s v="mg"/>
    <s v="0168"/>
    <s v="1"/>
    <s v="U"/>
    <s v="0247"/>
    <x v="47"/>
    <x v="1"/>
    <x v="0"/>
    <x v="0"/>
  </r>
  <r>
    <s v="19978197"/>
    <s v="3481"/>
    <x v="123"/>
    <s v="Med NOPOS - UNIRS"/>
    <x v="5"/>
    <s v="COLFF007"/>
    <s v="06358"/>
    <x v="31"/>
    <s v="VENLAFAXINA"/>
    <s v="150"/>
    <s v="mg"/>
    <s v="0168"/>
    <s v="1"/>
    <s v="U"/>
    <s v="0247"/>
    <x v="47"/>
    <x v="1"/>
    <x v="0"/>
    <x v="0"/>
  </r>
  <r>
    <s v="19978376"/>
    <s v="2025"/>
    <x v="124"/>
    <s v="Med NOPOS - UNIRS"/>
    <x v="4"/>
    <s v="COLFF003"/>
    <s v="06515"/>
    <x v="61"/>
    <s v="GEMCITABINA"/>
    <s v="1"/>
    <s v="g"/>
    <s v="0062"/>
    <s v="1"/>
    <s v="U"/>
    <s v="0247"/>
    <x v="102"/>
    <x v="2"/>
    <x v="1"/>
    <x v="1"/>
  </r>
  <r>
    <s v="19978376"/>
    <s v="2025"/>
    <x v="124"/>
    <s v="Med NOPOS - UNIRS"/>
    <x v="4"/>
    <s v="COLFF003"/>
    <s v="06515"/>
    <x v="61"/>
    <s v="GEMCITABINA"/>
    <s v="1"/>
    <s v="g"/>
    <s v="0062"/>
    <s v="1"/>
    <s v="U"/>
    <s v="0247"/>
    <x v="103"/>
    <x v="1"/>
    <x v="1"/>
    <x v="1"/>
  </r>
  <r>
    <s v="19978376"/>
    <s v="2025"/>
    <x v="124"/>
    <s v="Med NOPOS - UNIRS"/>
    <x v="4"/>
    <s v="COLFF003"/>
    <s v="06515"/>
    <x v="61"/>
    <s v="GEMCITABINA"/>
    <s v="1"/>
    <s v="g"/>
    <s v="0062"/>
    <s v="1"/>
    <s v="U"/>
    <s v="0247"/>
    <x v="104"/>
    <x v="0"/>
    <x v="1"/>
    <x v="1"/>
  </r>
  <r>
    <s v="19978376"/>
    <s v="2025"/>
    <x v="124"/>
    <s v="Med NOPOS - UNIRS"/>
    <x v="4"/>
    <s v="COLFF003"/>
    <s v="06515"/>
    <x v="61"/>
    <s v="GEMCITABINA"/>
    <s v="1"/>
    <s v="g"/>
    <s v="0062"/>
    <s v="1"/>
    <s v="U"/>
    <s v="0247"/>
    <x v="28"/>
    <x v="0"/>
    <x v="1"/>
    <x v="3"/>
  </r>
  <r>
    <s v="19978376"/>
    <s v="2025"/>
    <x v="124"/>
    <s v="Med NOPOS - UNIRS"/>
    <x v="4"/>
    <s v="COLFF003"/>
    <s v="06515"/>
    <x v="61"/>
    <s v="GEMCITABINA"/>
    <s v="1"/>
    <s v="g"/>
    <s v="0062"/>
    <s v="1"/>
    <s v="U"/>
    <s v="0247"/>
    <x v="101"/>
    <x v="1"/>
    <x v="1"/>
    <x v="1"/>
  </r>
  <r>
    <s v="19978376"/>
    <s v="2025"/>
    <x v="124"/>
    <s v="Med NOPOS - UNIRS"/>
    <x v="4"/>
    <s v="COLFF003"/>
    <s v="06515"/>
    <x v="61"/>
    <s v="GEMCITABINA"/>
    <s v="1"/>
    <s v="g"/>
    <s v="0062"/>
    <s v="1"/>
    <s v="U"/>
    <s v="0247"/>
    <x v="98"/>
    <x v="1"/>
    <x v="1"/>
    <x v="1"/>
  </r>
  <r>
    <s v="19978376"/>
    <s v="2025"/>
    <x v="124"/>
    <s v="Med NOPOS - UNIRS"/>
    <x v="4"/>
    <s v="COLFF003"/>
    <s v="06515"/>
    <x v="61"/>
    <s v="GEMCITABINA"/>
    <s v="1"/>
    <s v="g"/>
    <s v="0062"/>
    <s v="1"/>
    <s v="U"/>
    <s v="0247"/>
    <x v="100"/>
    <x v="2"/>
    <x v="1"/>
    <x v="1"/>
  </r>
  <r>
    <s v="19978376"/>
    <s v="2025"/>
    <x v="124"/>
    <s v="Med NOPOS - UNIRS"/>
    <x v="4"/>
    <s v="COLFF003"/>
    <s v="06515"/>
    <x v="61"/>
    <s v="GEMCITABINA"/>
    <s v="1"/>
    <s v="g"/>
    <s v="0062"/>
    <s v="1"/>
    <s v="U"/>
    <s v="0247"/>
    <x v="99"/>
    <x v="1"/>
    <x v="1"/>
    <x v="1"/>
  </r>
  <r>
    <s v="19978781"/>
    <s v="3163"/>
    <x v="11"/>
    <s v="Med NOPOS - UNIRS"/>
    <x v="3"/>
    <s v="COLFF001"/>
    <s v="07374"/>
    <x v="8"/>
    <s v="SILDENAFILO"/>
    <s v="50"/>
    <s v="mg"/>
    <s v="0168"/>
    <s v="1"/>
    <s v="U"/>
    <s v="0247"/>
    <x v="13"/>
    <x v="1"/>
    <x v="1"/>
    <x v="1"/>
  </r>
  <r>
    <s v="19978781"/>
    <s v="3163"/>
    <x v="11"/>
    <s v="Med NOPOS - UNIRS"/>
    <x v="3"/>
    <s v="COLFF001"/>
    <s v="07374"/>
    <x v="8"/>
    <s v="SILDENAFILO"/>
    <s v="50"/>
    <s v="mg"/>
    <s v="0168"/>
    <s v="1"/>
    <s v="U"/>
    <s v="0247"/>
    <x v="14"/>
    <x v="2"/>
    <x v="1"/>
    <x v="1"/>
  </r>
  <r>
    <s v="19978839"/>
    <s v="1774"/>
    <x v="107"/>
    <s v="Med NOPOS - UNIRS"/>
    <x v="2"/>
    <s v="COLFF004"/>
    <s v="07783"/>
    <x v="65"/>
    <s v="ETANERCEPT"/>
    <s v="25"/>
    <s v="mg"/>
    <s v="0168"/>
    <s v="1"/>
    <s v="ml"/>
    <s v="0176"/>
    <x v="62"/>
    <x v="1"/>
    <x v="1"/>
    <x v="1"/>
  </r>
  <r>
    <s v="19978841"/>
    <s v="1775"/>
    <x v="125"/>
    <s v="Med NOPOS - UNIRS"/>
    <x v="2"/>
    <s v="COLFF004"/>
    <s v="07783"/>
    <x v="65"/>
    <s v="ETANERCEPT"/>
    <s v="50"/>
    <s v="mg"/>
    <s v="0168"/>
    <s v="1"/>
    <s v="ml"/>
    <s v="0176"/>
    <x v="62"/>
    <x v="1"/>
    <x v="1"/>
    <x v="1"/>
  </r>
  <r>
    <s v="19979152"/>
    <s v="3043"/>
    <x v="84"/>
    <s v="Med NOPOS - UNIRS"/>
    <x v="3"/>
    <s v="COLFF001"/>
    <s v="07467"/>
    <x v="54"/>
    <s v="QUETIAPINA"/>
    <s v="200"/>
    <s v="mg"/>
    <s v="0168"/>
    <s v="1"/>
    <s v="U"/>
    <s v="0247"/>
    <x v="12"/>
    <x v="1"/>
    <x v="0"/>
    <x v="0"/>
  </r>
  <r>
    <s v="19979152"/>
    <s v="3043"/>
    <x v="84"/>
    <s v="Med NOPOS - UNIRS"/>
    <x v="3"/>
    <s v="COLFF001"/>
    <s v="07467"/>
    <x v="54"/>
    <s v="QUETIAPINA"/>
    <s v="200"/>
    <s v="mg"/>
    <s v="0168"/>
    <s v="1"/>
    <s v="U"/>
    <s v="0247"/>
    <x v="90"/>
    <x v="0"/>
    <x v="0"/>
    <x v="0"/>
  </r>
  <r>
    <s v="19979153"/>
    <s v="3044"/>
    <x v="85"/>
    <s v="Med NOPOS - UNIRS"/>
    <x v="3"/>
    <s v="COLFF001"/>
    <s v="07467"/>
    <x v="54"/>
    <s v="QUETIAPINA"/>
    <s v="25"/>
    <s v="mg"/>
    <s v="0168"/>
    <s v="1"/>
    <s v="U"/>
    <s v="0247"/>
    <x v="90"/>
    <x v="0"/>
    <x v="0"/>
    <x v="0"/>
  </r>
  <r>
    <s v="19979153"/>
    <s v="3044"/>
    <x v="85"/>
    <s v="Med NOPOS - UNIRS"/>
    <x v="3"/>
    <s v="COLFF001"/>
    <s v="07467"/>
    <x v="54"/>
    <s v="QUETIAPINA"/>
    <s v="25"/>
    <s v="mg"/>
    <s v="0168"/>
    <s v="1"/>
    <s v="U"/>
    <s v="0247"/>
    <x v="12"/>
    <x v="1"/>
    <x v="0"/>
    <x v="0"/>
  </r>
  <r>
    <s v="19979154"/>
    <s v="3041"/>
    <x v="83"/>
    <s v="Med NOPOS - UNIRS"/>
    <x v="3"/>
    <s v="COLFF001"/>
    <s v="07467"/>
    <x v="54"/>
    <s v="QUETIAPINA"/>
    <s v="100"/>
    <s v="mg"/>
    <s v="0168"/>
    <s v="1"/>
    <s v="U"/>
    <s v="0247"/>
    <x v="12"/>
    <x v="1"/>
    <x v="0"/>
    <x v="0"/>
  </r>
  <r>
    <s v="19979154"/>
    <s v="3041"/>
    <x v="83"/>
    <s v="Med NOPOS - UNIRS"/>
    <x v="3"/>
    <s v="COLFF001"/>
    <s v="07467"/>
    <x v="54"/>
    <s v="QUETIAPINA"/>
    <s v="100"/>
    <s v="mg"/>
    <s v="0168"/>
    <s v="1"/>
    <s v="U"/>
    <s v="0247"/>
    <x v="90"/>
    <x v="0"/>
    <x v="0"/>
    <x v="0"/>
  </r>
  <r>
    <s v="19979439"/>
    <s v="3094"/>
    <x v="33"/>
    <s v="Med NOPOS - UNIRS"/>
    <x v="3"/>
    <s v="COLFF001"/>
    <s v="06085"/>
    <x v="24"/>
    <s v="RISPERIDONA"/>
    <s v="3"/>
    <s v="mg"/>
    <s v="0168"/>
    <s v="1"/>
    <s v="U"/>
    <s v="0247"/>
    <x v="35"/>
    <x v="1"/>
    <x v="0"/>
    <x v="0"/>
  </r>
  <r>
    <s v="19979439"/>
    <s v="3094"/>
    <x v="33"/>
    <s v="Med NOPOS - UNIRS"/>
    <x v="3"/>
    <s v="COLFF001"/>
    <s v="06085"/>
    <x v="24"/>
    <s v="RISPERIDONA"/>
    <s v="3"/>
    <s v="mg"/>
    <s v="0168"/>
    <s v="1"/>
    <s v="U"/>
    <s v="0247"/>
    <x v="12"/>
    <x v="1"/>
    <x v="0"/>
    <x v="0"/>
  </r>
  <r>
    <s v="19979440"/>
    <s v="3091"/>
    <x v="34"/>
    <s v="Med NOPOS - UNIRS"/>
    <x v="3"/>
    <s v="COLFF001"/>
    <s v="06085"/>
    <x v="24"/>
    <s v="RISPERIDONA"/>
    <s v="1"/>
    <s v="mg"/>
    <s v="0168"/>
    <s v="1"/>
    <s v="U"/>
    <s v="0247"/>
    <x v="12"/>
    <x v="1"/>
    <x v="0"/>
    <x v="0"/>
  </r>
  <r>
    <s v="19979440"/>
    <s v="3091"/>
    <x v="34"/>
    <s v="Med NOPOS - UNIRS"/>
    <x v="3"/>
    <s v="COLFF001"/>
    <s v="06085"/>
    <x v="24"/>
    <s v="RISPERIDONA"/>
    <s v="1"/>
    <s v="mg"/>
    <s v="0168"/>
    <s v="1"/>
    <s v="U"/>
    <s v="0247"/>
    <x v="35"/>
    <x v="1"/>
    <x v="0"/>
    <x v="0"/>
  </r>
  <r>
    <s v="19979471"/>
    <s v="2778"/>
    <x v="9"/>
    <s v="Med NOPOS - UNIRS"/>
    <x v="3"/>
    <s v="COLFF001"/>
    <s v="06956"/>
    <x v="7"/>
    <s v="OLANZAPINA"/>
    <s v="5"/>
    <s v="mg"/>
    <s v="0168"/>
    <s v="1"/>
    <s v="U"/>
    <s v="0247"/>
    <x v="12"/>
    <x v="1"/>
    <x v="0"/>
    <x v="0"/>
  </r>
  <r>
    <s v="19979471"/>
    <s v="2778"/>
    <x v="9"/>
    <s v="Med NOPOS - UNIRS"/>
    <x v="3"/>
    <s v="COLFF001"/>
    <s v="06956"/>
    <x v="7"/>
    <s v="OLANZAPINA"/>
    <s v="5"/>
    <s v="mg"/>
    <s v="0168"/>
    <s v="1"/>
    <s v="U"/>
    <s v="0247"/>
    <x v="11"/>
    <x v="0"/>
    <x v="3"/>
    <x v="4"/>
  </r>
  <r>
    <s v="19979472"/>
    <s v="2778"/>
    <x v="9"/>
    <s v="Med NOPOS - UNIRS"/>
    <x v="3"/>
    <s v="COLFF001"/>
    <s v="06956"/>
    <x v="7"/>
    <s v="OLANZAPINA"/>
    <s v="5"/>
    <s v="mg"/>
    <s v="0168"/>
    <s v="1"/>
    <s v="U"/>
    <s v="0247"/>
    <x v="11"/>
    <x v="0"/>
    <x v="3"/>
    <x v="4"/>
  </r>
  <r>
    <s v="19979472"/>
    <s v="2778"/>
    <x v="9"/>
    <s v="Med NOPOS - UNIRS"/>
    <x v="3"/>
    <s v="COLFF001"/>
    <s v="06956"/>
    <x v="7"/>
    <s v="OLANZAPINA"/>
    <s v="5"/>
    <s v="mg"/>
    <s v="0168"/>
    <s v="1"/>
    <s v="U"/>
    <s v="0247"/>
    <x v="12"/>
    <x v="1"/>
    <x v="0"/>
    <x v="0"/>
  </r>
  <r>
    <s v="19979611"/>
    <s v="3805"/>
    <x v="54"/>
    <s v="UNIRS"/>
    <x v="2"/>
    <s v="COLFF004"/>
    <s v="07052"/>
    <x v="36"/>
    <s v="PACLITAXEL"/>
    <s v="6"/>
    <s v="mg"/>
    <s v="0168"/>
    <s v="1"/>
    <s v="ml"/>
    <s v="0176"/>
    <x v="7"/>
    <x v="2"/>
    <x v="1"/>
    <x v="1"/>
  </r>
  <r>
    <s v="19979611"/>
    <s v="3805"/>
    <x v="54"/>
    <s v="UNIRS"/>
    <x v="2"/>
    <s v="COLFF004"/>
    <s v="07052"/>
    <x v="36"/>
    <s v="PACLITAXEL"/>
    <s v="6"/>
    <s v="mg"/>
    <s v="0168"/>
    <s v="1"/>
    <s v="ml"/>
    <s v="0176"/>
    <x v="52"/>
    <x v="0"/>
    <x v="1"/>
    <x v="1"/>
  </r>
  <r>
    <s v="19979611"/>
    <s v="3805"/>
    <x v="54"/>
    <s v="UNIRS"/>
    <x v="2"/>
    <s v="COLFF004"/>
    <s v="07052"/>
    <x v="36"/>
    <s v="PACLITAXEL"/>
    <s v="6"/>
    <s v="mg"/>
    <s v="0168"/>
    <s v="1"/>
    <s v="ml"/>
    <s v="0176"/>
    <x v="53"/>
    <x v="2"/>
    <x v="1"/>
    <x v="1"/>
  </r>
  <r>
    <s v="19979611"/>
    <s v="3805"/>
    <x v="54"/>
    <s v="UNIRS"/>
    <x v="2"/>
    <s v="COLFF004"/>
    <s v="07052"/>
    <x v="36"/>
    <s v="PACLITAXEL"/>
    <s v="6"/>
    <s v="mg"/>
    <s v="0168"/>
    <s v="1"/>
    <s v="ml"/>
    <s v="0176"/>
    <x v="51"/>
    <x v="0"/>
    <x v="1"/>
    <x v="1"/>
  </r>
  <r>
    <s v="19979821"/>
    <s v="3092"/>
    <x v="35"/>
    <s v="Med NOPOS - UNIRS"/>
    <x v="3"/>
    <s v="COLFF001"/>
    <s v="06085"/>
    <x v="24"/>
    <s v="RISPERIDONA"/>
    <s v="2"/>
    <s v="mg"/>
    <s v="0168"/>
    <s v="1"/>
    <s v="U"/>
    <s v="0247"/>
    <x v="12"/>
    <x v="1"/>
    <x v="0"/>
    <x v="0"/>
  </r>
  <r>
    <s v="19979821"/>
    <s v="3092"/>
    <x v="35"/>
    <s v="Med NOPOS - UNIRS"/>
    <x v="3"/>
    <s v="COLFF001"/>
    <s v="06085"/>
    <x v="24"/>
    <s v="RISPERIDONA"/>
    <s v="2"/>
    <s v="mg"/>
    <s v="0168"/>
    <s v="1"/>
    <s v="U"/>
    <s v="0247"/>
    <x v="35"/>
    <x v="1"/>
    <x v="0"/>
    <x v="0"/>
  </r>
  <r>
    <s v="19979944"/>
    <s v="189"/>
    <x v="19"/>
    <s v="Med NOPOS - UNIRS"/>
    <x v="3"/>
    <s v="COLFF001"/>
    <s v="06462"/>
    <x v="14"/>
    <s v="ACIDO ALENDRONICO"/>
    <s v="70"/>
    <s v="mg"/>
    <s v="0168"/>
    <s v="1"/>
    <s v="U"/>
    <s v="0247"/>
    <x v="24"/>
    <x v="1"/>
    <x v="1"/>
    <x v="1"/>
  </r>
  <r>
    <s v="19980098"/>
    <s v="2318"/>
    <x v="1"/>
    <s v="Med NOPOS - UNIRS"/>
    <x v="0"/>
    <s v="COLFF006"/>
    <s v="04617"/>
    <x v="0"/>
    <s v="ISOTRETINOINA"/>
    <s v="20"/>
    <s v="mg"/>
    <s v="0168"/>
    <s v="1"/>
    <s v="U"/>
    <s v="0247"/>
    <x v="0"/>
    <x v="0"/>
    <x v="0"/>
    <x v="0"/>
  </r>
  <r>
    <s v="19980098"/>
    <s v="2318"/>
    <x v="1"/>
    <s v="Med NOPOS - UNIRS"/>
    <x v="0"/>
    <s v="COLFF006"/>
    <s v="04617"/>
    <x v="0"/>
    <s v="ISOTRETINOINA"/>
    <s v="20"/>
    <s v="mg"/>
    <s v="0168"/>
    <s v="1"/>
    <s v="U"/>
    <s v="0247"/>
    <x v="1"/>
    <x v="0"/>
    <x v="0"/>
    <x v="0"/>
  </r>
  <r>
    <s v="19980164"/>
    <s v="3805"/>
    <x v="54"/>
    <s v="UNIRS"/>
    <x v="2"/>
    <s v="COLFF004"/>
    <s v="07052"/>
    <x v="36"/>
    <s v="PACLITAXEL"/>
    <s v="6"/>
    <s v="mg"/>
    <s v="0168"/>
    <s v="1"/>
    <s v="ml"/>
    <s v="0176"/>
    <x v="51"/>
    <x v="0"/>
    <x v="1"/>
    <x v="1"/>
  </r>
  <r>
    <s v="19980164"/>
    <s v="3805"/>
    <x v="54"/>
    <s v="UNIRS"/>
    <x v="2"/>
    <s v="COLFF004"/>
    <s v="07052"/>
    <x v="36"/>
    <s v="PACLITAXEL"/>
    <s v="6"/>
    <s v="mg"/>
    <s v="0168"/>
    <s v="1"/>
    <s v="ml"/>
    <s v="0176"/>
    <x v="53"/>
    <x v="2"/>
    <x v="1"/>
    <x v="1"/>
  </r>
  <r>
    <s v="19980164"/>
    <s v="3805"/>
    <x v="54"/>
    <s v="UNIRS"/>
    <x v="2"/>
    <s v="COLFF004"/>
    <s v="07052"/>
    <x v="36"/>
    <s v="PACLITAXEL"/>
    <s v="6"/>
    <s v="mg"/>
    <s v="0168"/>
    <s v="1"/>
    <s v="ml"/>
    <s v="0176"/>
    <x v="52"/>
    <x v="0"/>
    <x v="1"/>
    <x v="1"/>
  </r>
  <r>
    <s v="19980164"/>
    <s v="3805"/>
    <x v="54"/>
    <s v="UNIRS"/>
    <x v="2"/>
    <s v="COLFF004"/>
    <s v="07052"/>
    <x v="36"/>
    <s v="PACLITAXEL"/>
    <s v="6"/>
    <s v="mg"/>
    <s v="0168"/>
    <s v="1"/>
    <s v="ml"/>
    <s v="0176"/>
    <x v="7"/>
    <x v="2"/>
    <x v="1"/>
    <x v="1"/>
  </r>
  <r>
    <s v="19980483"/>
    <s v="3934"/>
    <x v="67"/>
    <s v="UNIRS"/>
    <x v="0"/>
    <s v="COLFF006"/>
    <s v="50049"/>
    <x v="45"/>
    <s v="CICLOSPORINA"/>
    <s v="50"/>
    <s v="mg"/>
    <s v="0168"/>
    <s v="1"/>
    <s v="U"/>
    <s v="0247"/>
    <x v="71"/>
    <x v="1"/>
    <x v="1"/>
    <x v="1"/>
  </r>
  <r>
    <s v="19980484"/>
    <s v="2318"/>
    <x v="1"/>
    <s v="Med NOPOS - UNIRS"/>
    <x v="0"/>
    <s v="COLFF006"/>
    <s v="04617"/>
    <x v="0"/>
    <s v="ISOTRETINOINA"/>
    <s v="20"/>
    <s v="mg"/>
    <s v="0168"/>
    <s v="1"/>
    <s v="U"/>
    <s v="0247"/>
    <x v="1"/>
    <x v="0"/>
    <x v="0"/>
    <x v="0"/>
  </r>
  <r>
    <s v="19980484"/>
    <s v="2318"/>
    <x v="1"/>
    <s v="Med NOPOS - UNIRS"/>
    <x v="0"/>
    <s v="COLFF006"/>
    <s v="04617"/>
    <x v="0"/>
    <s v="ISOTRETINOINA"/>
    <s v="20"/>
    <s v="mg"/>
    <s v="0168"/>
    <s v="1"/>
    <s v="U"/>
    <s v="0247"/>
    <x v="0"/>
    <x v="0"/>
    <x v="0"/>
    <x v="0"/>
  </r>
  <r>
    <s v="19980647"/>
    <s v="4177"/>
    <x v="126"/>
    <s v="Med NOPOS - UNIRS"/>
    <x v="2"/>
    <s v="COLFF004"/>
    <s v="07254"/>
    <x v="58"/>
    <s v="ACIDO ZOLEDRONICO"/>
    <s v="0,8"/>
    <s v="mg"/>
    <s v="0168"/>
    <s v="1"/>
    <s v="ml"/>
    <s v="0176"/>
    <x v="24"/>
    <x v="1"/>
    <x v="2"/>
    <x v="2"/>
  </r>
  <r>
    <s v="19980727"/>
    <s v="1212"/>
    <x v="27"/>
    <s v="Med NOPOS - UNIRS"/>
    <x v="3"/>
    <s v="COLFF001"/>
    <s v="05446"/>
    <x v="5"/>
    <s v="CIPROFLOXACINO"/>
    <s v="500"/>
    <s v="mg"/>
    <s v="0168"/>
    <s v="1"/>
    <s v="U"/>
    <s v="0247"/>
    <x v="8"/>
    <x v="0"/>
    <x v="1"/>
    <x v="1"/>
  </r>
  <r>
    <s v="19980917"/>
    <s v="1431"/>
    <x v="127"/>
    <s v="Med NOPOS - UNIRS"/>
    <x v="3"/>
    <s v="COLFF001"/>
    <s v="08712"/>
    <x v="69"/>
    <s v="DASATINIB"/>
    <s v="70"/>
    <s v="mg"/>
    <s v="0168"/>
    <s v="1"/>
    <s v="U"/>
    <s v="0247"/>
    <x v="115"/>
    <x v="0"/>
    <x v="0"/>
    <x v="0"/>
  </r>
  <r>
    <s v="19980918"/>
    <s v="1430"/>
    <x v="128"/>
    <s v="Med NOPOS - UNIRS"/>
    <x v="3"/>
    <s v="COLFF001"/>
    <s v="08712"/>
    <x v="69"/>
    <s v="DASATINIB"/>
    <s v="50"/>
    <s v="mg"/>
    <s v="0168"/>
    <s v="1"/>
    <s v="U"/>
    <s v="0247"/>
    <x v="115"/>
    <x v="0"/>
    <x v="0"/>
    <x v="0"/>
  </r>
  <r>
    <s v="19980919"/>
    <s v="1429"/>
    <x v="129"/>
    <s v="Med NOPOS - UNIRS"/>
    <x v="3"/>
    <s v="COLFF001"/>
    <s v="08712"/>
    <x v="69"/>
    <s v="DASATINIB"/>
    <s v="20"/>
    <s v="mg"/>
    <s v="0168"/>
    <s v="1"/>
    <s v="U"/>
    <s v="0247"/>
    <x v="115"/>
    <x v="0"/>
    <x v="0"/>
    <x v="0"/>
  </r>
  <r>
    <s v="19981205"/>
    <s v="1204"/>
    <x v="61"/>
    <s v="Med NOPOS - UNIRS"/>
    <x v="1"/>
    <s v="COLFF008"/>
    <s v="05446"/>
    <x v="5"/>
    <s v="CIPROFLOXACINO"/>
    <s v="1000"/>
    <s v="mg"/>
    <s v="0168"/>
    <s v="1"/>
    <s v="U"/>
    <s v="0247"/>
    <x v="8"/>
    <x v="0"/>
    <x v="1"/>
    <x v="1"/>
  </r>
  <r>
    <s v="19981237"/>
    <s v="3162"/>
    <x v="29"/>
    <s v="Med NOPOS - UNIRS"/>
    <x v="3"/>
    <s v="COLFF001"/>
    <s v="07374"/>
    <x v="8"/>
    <s v="SILDENAFILO"/>
    <s v="25"/>
    <s v="mg"/>
    <s v="0168"/>
    <s v="1"/>
    <s v="U"/>
    <s v="0247"/>
    <x v="13"/>
    <x v="1"/>
    <x v="1"/>
    <x v="1"/>
  </r>
  <r>
    <s v="19981237"/>
    <s v="3162"/>
    <x v="29"/>
    <s v="Med NOPOS - UNIRS"/>
    <x v="3"/>
    <s v="COLFF001"/>
    <s v="07374"/>
    <x v="8"/>
    <s v="SILDENAFILO"/>
    <s v="25"/>
    <s v="mg"/>
    <s v="0168"/>
    <s v="1"/>
    <s v="U"/>
    <s v="0247"/>
    <x v="14"/>
    <x v="2"/>
    <x v="1"/>
    <x v="1"/>
  </r>
  <r>
    <s v="19981237"/>
    <s v="3162"/>
    <x v="29"/>
    <s v="Med NOPOS - UNIRS"/>
    <x v="1"/>
    <s v="COLFF008"/>
    <s v="07374"/>
    <x v="8"/>
    <s v="SILDENAFILO"/>
    <s v="25"/>
    <s v="mg"/>
    <s v="0168"/>
    <s v="1"/>
    <s v="U"/>
    <s v="0247"/>
    <x v="13"/>
    <x v="1"/>
    <x v="1"/>
    <x v="1"/>
  </r>
  <r>
    <s v="19981237"/>
    <s v="3162"/>
    <x v="29"/>
    <s v="Med NOPOS - UNIRS"/>
    <x v="1"/>
    <s v="COLFF008"/>
    <s v="07374"/>
    <x v="8"/>
    <s v="SILDENAFILO"/>
    <s v="25"/>
    <s v="mg"/>
    <s v="0168"/>
    <s v="1"/>
    <s v="U"/>
    <s v="0247"/>
    <x v="14"/>
    <x v="2"/>
    <x v="1"/>
    <x v="1"/>
  </r>
  <r>
    <s v="19981319"/>
    <s v="3163"/>
    <x v="11"/>
    <s v="Med NOPOS - UNIRS"/>
    <x v="3"/>
    <s v="COLFF001"/>
    <s v="07374"/>
    <x v="8"/>
    <s v="SILDENAFILO"/>
    <s v="50"/>
    <s v="mg"/>
    <s v="0168"/>
    <s v="1"/>
    <s v="U"/>
    <s v="0247"/>
    <x v="14"/>
    <x v="2"/>
    <x v="1"/>
    <x v="1"/>
  </r>
  <r>
    <s v="19981319"/>
    <s v="3163"/>
    <x v="11"/>
    <s v="Med NOPOS - UNIRS"/>
    <x v="3"/>
    <s v="COLFF001"/>
    <s v="07374"/>
    <x v="8"/>
    <s v="SILDENAFILO"/>
    <s v="50"/>
    <s v="mg"/>
    <s v="0168"/>
    <s v="1"/>
    <s v="U"/>
    <s v="0247"/>
    <x v="13"/>
    <x v="1"/>
    <x v="1"/>
    <x v="1"/>
  </r>
  <r>
    <s v="19981406"/>
    <s v="3163"/>
    <x v="11"/>
    <s v="Med NOPOS - UNIRS"/>
    <x v="3"/>
    <s v="COLFF001"/>
    <s v="07374"/>
    <x v="8"/>
    <s v="SILDENAFILO"/>
    <s v="50"/>
    <s v="mg"/>
    <s v="0168"/>
    <s v="1"/>
    <s v="U"/>
    <s v="0247"/>
    <x v="13"/>
    <x v="1"/>
    <x v="1"/>
    <x v="1"/>
  </r>
  <r>
    <s v="19981406"/>
    <s v="3163"/>
    <x v="11"/>
    <s v="Med NOPOS - UNIRS"/>
    <x v="3"/>
    <s v="COLFF001"/>
    <s v="07374"/>
    <x v="8"/>
    <s v="SILDENAFILO"/>
    <s v="50"/>
    <s v="mg"/>
    <s v="0168"/>
    <s v="1"/>
    <s v="U"/>
    <s v="0247"/>
    <x v="14"/>
    <x v="2"/>
    <x v="1"/>
    <x v="1"/>
  </r>
  <r>
    <s v="19981670"/>
    <s v="3163"/>
    <x v="11"/>
    <s v="Med NOPOS - UNIRS"/>
    <x v="3"/>
    <s v="COLFF001"/>
    <s v="07374"/>
    <x v="8"/>
    <s v="SILDENAFILO"/>
    <s v="50"/>
    <s v="mg"/>
    <s v="0168"/>
    <s v="1"/>
    <s v="U"/>
    <s v="0247"/>
    <x v="14"/>
    <x v="2"/>
    <x v="1"/>
    <x v="1"/>
  </r>
  <r>
    <s v="19981670"/>
    <s v="3163"/>
    <x v="11"/>
    <s v="Med NOPOS - UNIRS"/>
    <x v="3"/>
    <s v="COLFF001"/>
    <s v="07374"/>
    <x v="8"/>
    <s v="SILDENAFILO"/>
    <s v="50"/>
    <s v="mg"/>
    <s v="0168"/>
    <s v="1"/>
    <s v="U"/>
    <s v="0247"/>
    <x v="13"/>
    <x v="1"/>
    <x v="1"/>
    <x v="1"/>
  </r>
  <r>
    <s v="19981982"/>
    <s v="1212"/>
    <x v="27"/>
    <s v="Med NOPOS - UNIRS"/>
    <x v="1"/>
    <s v="COLFF008"/>
    <s v="05446"/>
    <x v="5"/>
    <s v="CIPROFLOXACINO"/>
    <s v="500"/>
    <s v="mg"/>
    <s v="0168"/>
    <s v="1"/>
    <s v="U"/>
    <s v="0247"/>
    <x v="8"/>
    <x v="0"/>
    <x v="1"/>
    <x v="1"/>
  </r>
  <r>
    <s v="19981995"/>
    <s v="3043"/>
    <x v="84"/>
    <s v="Med NOPOS - UNIRS"/>
    <x v="3"/>
    <s v="COLFF001"/>
    <s v="07467"/>
    <x v="54"/>
    <s v="QUETIAPINA"/>
    <s v="200"/>
    <s v="mg"/>
    <s v="0168"/>
    <s v="1"/>
    <s v="U"/>
    <s v="0247"/>
    <x v="12"/>
    <x v="1"/>
    <x v="0"/>
    <x v="0"/>
  </r>
  <r>
    <s v="19981995"/>
    <s v="3043"/>
    <x v="84"/>
    <s v="Med NOPOS - UNIRS"/>
    <x v="3"/>
    <s v="COLFF001"/>
    <s v="07467"/>
    <x v="54"/>
    <s v="QUETIAPINA"/>
    <s v="200"/>
    <s v="mg"/>
    <s v="0168"/>
    <s v="1"/>
    <s v="U"/>
    <s v="0247"/>
    <x v="90"/>
    <x v="0"/>
    <x v="0"/>
    <x v="0"/>
  </r>
  <r>
    <s v="19981996"/>
    <s v="3041"/>
    <x v="83"/>
    <s v="Med NOPOS - UNIRS"/>
    <x v="3"/>
    <s v="COLFF001"/>
    <s v="07467"/>
    <x v="54"/>
    <s v="QUETIAPINA"/>
    <s v="100"/>
    <s v="mg"/>
    <s v="0168"/>
    <s v="1"/>
    <s v="U"/>
    <s v="0247"/>
    <x v="90"/>
    <x v="0"/>
    <x v="0"/>
    <x v="0"/>
  </r>
  <r>
    <s v="19981996"/>
    <s v="3041"/>
    <x v="83"/>
    <s v="Med NOPOS - UNIRS"/>
    <x v="3"/>
    <s v="COLFF001"/>
    <s v="07467"/>
    <x v="54"/>
    <s v="QUETIAPINA"/>
    <s v="100"/>
    <s v="mg"/>
    <s v="0168"/>
    <s v="1"/>
    <s v="U"/>
    <s v="0247"/>
    <x v="12"/>
    <x v="1"/>
    <x v="0"/>
    <x v="0"/>
  </r>
  <r>
    <s v="19982071"/>
    <s v="4423"/>
    <x v="53"/>
    <s v="Med NOPOS - UNIRS"/>
    <x v="2"/>
    <s v="COLFF004"/>
    <s v="03835"/>
    <x v="35"/>
    <s v="ETOPOSIDO"/>
    <s v="20"/>
    <s v="mg"/>
    <s v="0168"/>
    <s v="1"/>
    <s v="ml"/>
    <s v="0176"/>
    <x v="6"/>
    <x v="0"/>
    <x v="0"/>
    <x v="0"/>
  </r>
  <r>
    <s v="19982072"/>
    <s v="3755"/>
    <x v="130"/>
    <s v="UNIRS"/>
    <x v="2"/>
    <s v="COLFF004"/>
    <s v="04426"/>
    <x v="68"/>
    <s v="CISPLATINO"/>
    <s v="0,5"/>
    <s v="mg"/>
    <s v="0168"/>
    <s v="1"/>
    <s v="ml"/>
    <s v="0176"/>
    <x v="6"/>
    <x v="0"/>
    <x v="0"/>
    <x v="0"/>
  </r>
  <r>
    <s v="19982072"/>
    <s v="3755"/>
    <x v="130"/>
    <s v="UNIRS"/>
    <x v="2"/>
    <s v="COLFF004"/>
    <s v="04426"/>
    <x v="68"/>
    <s v="CISPLATINO"/>
    <s v="0,5"/>
    <s v="mg"/>
    <s v="0168"/>
    <s v="1"/>
    <s v="ml"/>
    <s v="0176"/>
    <x v="28"/>
    <x v="0"/>
    <x v="1"/>
    <x v="1"/>
  </r>
  <r>
    <s v="19982072"/>
    <s v="3755"/>
    <x v="130"/>
    <s v="UNIRS"/>
    <x v="2"/>
    <s v="COLFF004"/>
    <s v="04426"/>
    <x v="68"/>
    <s v="CISPLATINO"/>
    <s v="0,5"/>
    <s v="mg"/>
    <s v="0168"/>
    <s v="1"/>
    <s v="ml"/>
    <s v="0176"/>
    <x v="114"/>
    <x v="0"/>
    <x v="1"/>
    <x v="1"/>
  </r>
  <r>
    <s v="19982072"/>
    <s v="3755"/>
    <x v="130"/>
    <s v="UNIRS"/>
    <x v="2"/>
    <s v="COLFF004"/>
    <s v="04426"/>
    <x v="68"/>
    <s v="CISPLATINO"/>
    <s v="0,5"/>
    <s v="mg"/>
    <s v="0168"/>
    <s v="1"/>
    <s v="ml"/>
    <s v="0176"/>
    <x v="7"/>
    <x v="2"/>
    <x v="1"/>
    <x v="1"/>
  </r>
  <r>
    <s v="19982072"/>
    <s v="3755"/>
    <x v="130"/>
    <s v="UNIRS"/>
    <x v="2"/>
    <s v="COLFF004"/>
    <s v="04426"/>
    <x v="68"/>
    <s v="CISPLATINO"/>
    <s v="0,5"/>
    <s v="mg"/>
    <s v="0168"/>
    <s v="1"/>
    <s v="ml"/>
    <s v="0176"/>
    <x v="113"/>
    <x v="0"/>
    <x v="1"/>
    <x v="1"/>
  </r>
  <r>
    <s v="19982073"/>
    <s v="4149"/>
    <x v="62"/>
    <s v="UNIRS"/>
    <x v="2"/>
    <s v="COLFF004"/>
    <s v="05231"/>
    <x v="42"/>
    <s v="CARBOPLATINO"/>
    <s v="10"/>
    <s v="mg"/>
    <s v="0168"/>
    <s v="1"/>
    <s v="ml"/>
    <s v="0176"/>
    <x v="68"/>
    <x v="2"/>
    <x v="1"/>
    <x v="1"/>
  </r>
  <r>
    <s v="19982073"/>
    <s v="4149"/>
    <x v="62"/>
    <s v="UNIRS"/>
    <x v="2"/>
    <s v="COLFF004"/>
    <s v="05231"/>
    <x v="42"/>
    <s v="CARBOPLATINO"/>
    <s v="10"/>
    <s v="mg"/>
    <s v="0168"/>
    <s v="1"/>
    <s v="ml"/>
    <s v="0176"/>
    <x v="69"/>
    <x v="2"/>
    <x v="1"/>
    <x v="1"/>
  </r>
  <r>
    <s v="19982073"/>
    <s v="4149"/>
    <x v="62"/>
    <s v="UNIRS"/>
    <x v="2"/>
    <s v="COLFF004"/>
    <s v="05231"/>
    <x v="42"/>
    <s v="CARBOPLATINO"/>
    <s v="10"/>
    <s v="mg"/>
    <s v="0168"/>
    <s v="1"/>
    <s v="ml"/>
    <s v="0176"/>
    <x v="7"/>
    <x v="2"/>
    <x v="1"/>
    <x v="1"/>
  </r>
  <r>
    <s v="19982073"/>
    <s v="4149"/>
    <x v="62"/>
    <s v="UNIRS"/>
    <x v="2"/>
    <s v="COLFF004"/>
    <s v="05231"/>
    <x v="42"/>
    <s v="CARBOPLATINO"/>
    <s v="10"/>
    <s v="mg"/>
    <s v="0168"/>
    <s v="1"/>
    <s v="ml"/>
    <s v="0176"/>
    <x v="28"/>
    <x v="2"/>
    <x v="1"/>
    <x v="1"/>
  </r>
  <r>
    <s v="19982073"/>
    <s v="4149"/>
    <x v="62"/>
    <s v="UNIRS"/>
    <x v="2"/>
    <s v="COLFF004"/>
    <s v="05231"/>
    <x v="42"/>
    <s v="CARBOPLATINO"/>
    <s v="10"/>
    <s v="mg"/>
    <s v="0168"/>
    <s v="1"/>
    <s v="ml"/>
    <s v="0176"/>
    <x v="52"/>
    <x v="2"/>
    <x v="1"/>
    <x v="1"/>
  </r>
  <r>
    <s v="19982242"/>
    <s v="189"/>
    <x v="19"/>
    <s v="Med NOPOS - UNIRS"/>
    <x v="3"/>
    <s v="COLFF001"/>
    <s v="06462"/>
    <x v="14"/>
    <s v="ACIDO ALENDRONICO"/>
    <s v="70"/>
    <s v="mg"/>
    <s v="0168"/>
    <s v="1"/>
    <s v="U"/>
    <s v="0247"/>
    <x v="24"/>
    <x v="1"/>
    <x v="1"/>
    <x v="1"/>
  </r>
  <r>
    <s v="19982369"/>
    <s v="4227"/>
    <x v="74"/>
    <s v="Med NOPOS - UNIRS"/>
    <x v="2"/>
    <s v="COLFF004"/>
    <s v="50084"/>
    <x v="48"/>
    <s v="INMUNOGLOBULINA"/>
    <s v="50"/>
    <s v="mg"/>
    <s v="0168"/>
    <s v="1"/>
    <s v="ml"/>
    <s v="0176"/>
    <x v="77"/>
    <x v="1"/>
    <x v="1"/>
    <x v="1"/>
  </r>
  <r>
    <s v="19982369"/>
    <s v="4227"/>
    <x v="74"/>
    <s v="Med NOPOS - UNIRS"/>
    <x v="2"/>
    <s v="COLFF004"/>
    <s v="50084"/>
    <x v="48"/>
    <s v="INMUNOGLOBULINA"/>
    <s v="50"/>
    <s v="mg"/>
    <s v="0168"/>
    <s v="1"/>
    <s v="ml"/>
    <s v="0176"/>
    <x v="76"/>
    <x v="1"/>
    <x v="1"/>
    <x v="1"/>
  </r>
  <r>
    <s v="19982369"/>
    <s v="4227"/>
    <x v="74"/>
    <s v="Med NOPOS - UNIRS"/>
    <x v="2"/>
    <s v="COLFF004"/>
    <s v="50084"/>
    <x v="48"/>
    <s v="INMUNOGLOBULINA"/>
    <s v="50"/>
    <s v="mg"/>
    <s v="0168"/>
    <s v="1"/>
    <s v="ml"/>
    <s v="0176"/>
    <x v="78"/>
    <x v="0"/>
    <x v="3"/>
    <x v="4"/>
  </r>
  <r>
    <s v="19982369"/>
    <s v="4227"/>
    <x v="74"/>
    <s v="Med NOPOS - UNIRS"/>
    <x v="2"/>
    <s v="COLFF004"/>
    <s v="50084"/>
    <x v="48"/>
    <s v="INMUNOGLOBULINA"/>
    <s v="50"/>
    <s v="mg"/>
    <s v="0168"/>
    <s v="1"/>
    <s v="ml"/>
    <s v="0176"/>
    <x v="79"/>
    <x v="0"/>
    <x v="2"/>
    <x v="2"/>
  </r>
  <r>
    <s v="19982369"/>
    <s v="4227"/>
    <x v="74"/>
    <s v="Med NOPOS - UNIRS"/>
    <x v="2"/>
    <s v="COLFF004"/>
    <s v="50084"/>
    <x v="48"/>
    <s v="INMUNOGLOBULINA"/>
    <s v="50"/>
    <s v="mg"/>
    <s v="0168"/>
    <s v="1"/>
    <s v="ml"/>
    <s v="0176"/>
    <x v="80"/>
    <x v="1"/>
    <x v="2"/>
    <x v="2"/>
  </r>
  <r>
    <s v="19982369"/>
    <s v="4227"/>
    <x v="74"/>
    <s v="Med NOPOS - UNIRS"/>
    <x v="2"/>
    <s v="COLFF004"/>
    <s v="50084"/>
    <x v="48"/>
    <s v="INMUNOGLOBULINA"/>
    <s v="50"/>
    <s v="mg"/>
    <s v="0168"/>
    <s v="1"/>
    <s v="ml"/>
    <s v="0176"/>
    <x v="75"/>
    <x v="1"/>
    <x v="0"/>
    <x v="0"/>
  </r>
  <r>
    <s v="19982369"/>
    <s v="4227"/>
    <x v="74"/>
    <s v="Med NOPOS - UNIRS"/>
    <x v="2"/>
    <s v="COLFF004"/>
    <s v="50084"/>
    <x v="48"/>
    <s v="INMUNOGLOBULINA"/>
    <s v="50"/>
    <s v="mg"/>
    <s v="0168"/>
    <s v="1"/>
    <s v="ml"/>
    <s v="0176"/>
    <x v="74"/>
    <x v="0"/>
    <x v="0"/>
    <x v="0"/>
  </r>
  <r>
    <s v="19982370"/>
    <s v="4227"/>
    <x v="74"/>
    <s v="Med NOPOS - UNIRS"/>
    <x v="2"/>
    <s v="COLFF004"/>
    <s v="50084"/>
    <x v="48"/>
    <s v="INMUNOGLOBULINA"/>
    <s v="50"/>
    <s v="mg"/>
    <s v="0168"/>
    <s v="1"/>
    <s v="ml"/>
    <s v="0176"/>
    <x v="74"/>
    <x v="0"/>
    <x v="0"/>
    <x v="0"/>
  </r>
  <r>
    <s v="19982370"/>
    <s v="4227"/>
    <x v="74"/>
    <s v="Med NOPOS - UNIRS"/>
    <x v="2"/>
    <s v="COLFF004"/>
    <s v="50084"/>
    <x v="48"/>
    <s v="INMUNOGLOBULINA"/>
    <s v="50"/>
    <s v="mg"/>
    <s v="0168"/>
    <s v="1"/>
    <s v="ml"/>
    <s v="0176"/>
    <x v="75"/>
    <x v="1"/>
    <x v="0"/>
    <x v="0"/>
  </r>
  <r>
    <s v="19982370"/>
    <s v="4227"/>
    <x v="74"/>
    <s v="Med NOPOS - UNIRS"/>
    <x v="2"/>
    <s v="COLFF004"/>
    <s v="50084"/>
    <x v="48"/>
    <s v="INMUNOGLOBULINA"/>
    <s v="50"/>
    <s v="mg"/>
    <s v="0168"/>
    <s v="1"/>
    <s v="ml"/>
    <s v="0176"/>
    <x v="78"/>
    <x v="0"/>
    <x v="3"/>
    <x v="4"/>
  </r>
  <r>
    <s v="19982370"/>
    <s v="4227"/>
    <x v="74"/>
    <s v="Med NOPOS - UNIRS"/>
    <x v="2"/>
    <s v="COLFF004"/>
    <s v="50084"/>
    <x v="48"/>
    <s v="INMUNOGLOBULINA"/>
    <s v="50"/>
    <s v="mg"/>
    <s v="0168"/>
    <s v="1"/>
    <s v="ml"/>
    <s v="0176"/>
    <x v="76"/>
    <x v="1"/>
    <x v="1"/>
    <x v="1"/>
  </r>
  <r>
    <s v="19982370"/>
    <s v="4227"/>
    <x v="74"/>
    <s v="Med NOPOS - UNIRS"/>
    <x v="2"/>
    <s v="COLFF004"/>
    <s v="50084"/>
    <x v="48"/>
    <s v="INMUNOGLOBULINA"/>
    <s v="50"/>
    <s v="mg"/>
    <s v="0168"/>
    <s v="1"/>
    <s v="ml"/>
    <s v="0176"/>
    <x v="77"/>
    <x v="1"/>
    <x v="1"/>
    <x v="1"/>
  </r>
  <r>
    <s v="19982371"/>
    <s v="4227"/>
    <x v="74"/>
    <s v="Med NOPOS - UNIRS"/>
    <x v="2"/>
    <s v="COLFF004"/>
    <s v="50084"/>
    <x v="48"/>
    <s v="INMUNOGLOBULINA"/>
    <s v="50"/>
    <s v="mg"/>
    <s v="0168"/>
    <s v="1"/>
    <s v="ml"/>
    <s v="0176"/>
    <x v="77"/>
    <x v="1"/>
    <x v="1"/>
    <x v="1"/>
  </r>
  <r>
    <s v="19982371"/>
    <s v="4227"/>
    <x v="74"/>
    <s v="Med NOPOS - UNIRS"/>
    <x v="2"/>
    <s v="COLFF004"/>
    <s v="50084"/>
    <x v="48"/>
    <s v="INMUNOGLOBULINA"/>
    <s v="50"/>
    <s v="mg"/>
    <s v="0168"/>
    <s v="1"/>
    <s v="ml"/>
    <s v="0176"/>
    <x v="76"/>
    <x v="1"/>
    <x v="1"/>
    <x v="1"/>
  </r>
  <r>
    <s v="19982371"/>
    <s v="4227"/>
    <x v="74"/>
    <s v="Med NOPOS - UNIRS"/>
    <x v="2"/>
    <s v="COLFF004"/>
    <s v="50084"/>
    <x v="48"/>
    <s v="INMUNOGLOBULINA"/>
    <s v="50"/>
    <s v="mg"/>
    <s v="0168"/>
    <s v="1"/>
    <s v="ml"/>
    <s v="0176"/>
    <x v="78"/>
    <x v="0"/>
    <x v="3"/>
    <x v="4"/>
  </r>
  <r>
    <s v="19982371"/>
    <s v="4227"/>
    <x v="74"/>
    <s v="Med NOPOS - UNIRS"/>
    <x v="2"/>
    <s v="COLFF004"/>
    <s v="50084"/>
    <x v="48"/>
    <s v="INMUNOGLOBULINA"/>
    <s v="50"/>
    <s v="mg"/>
    <s v="0168"/>
    <s v="1"/>
    <s v="ml"/>
    <s v="0176"/>
    <x v="75"/>
    <x v="1"/>
    <x v="0"/>
    <x v="0"/>
  </r>
  <r>
    <s v="19982371"/>
    <s v="4227"/>
    <x v="74"/>
    <s v="Med NOPOS - UNIRS"/>
    <x v="2"/>
    <s v="COLFF004"/>
    <s v="50084"/>
    <x v="48"/>
    <s v="INMUNOGLOBULINA"/>
    <s v="50"/>
    <s v="mg"/>
    <s v="0168"/>
    <s v="1"/>
    <s v="ml"/>
    <s v="0176"/>
    <x v="74"/>
    <x v="0"/>
    <x v="0"/>
    <x v="0"/>
  </r>
  <r>
    <s v="19982483"/>
    <s v="3439"/>
    <x v="43"/>
    <s v="Med NOPOS - UNIRS"/>
    <x v="4"/>
    <s v="COLFF003"/>
    <s v="05711"/>
    <x v="30"/>
    <s v="TRIPTORELINA"/>
    <s v="3,75"/>
    <s v="mg"/>
    <s v="0168"/>
    <s v="1"/>
    <s v="U"/>
    <s v="0247"/>
    <x v="46"/>
    <x v="0"/>
    <x v="3"/>
    <x v="4"/>
  </r>
  <r>
    <s v="19982792"/>
    <s v="3789"/>
    <x v="131"/>
    <s v="UNIRS"/>
    <x v="2"/>
    <s v="COLFF004"/>
    <s v="00926"/>
    <x v="25"/>
    <s v="METOTREXATO"/>
    <s v="25"/>
    <s v="mg"/>
    <s v="0168"/>
    <s v="1"/>
    <s v="ml"/>
    <s v="0176"/>
    <x v="36"/>
    <x v="0"/>
    <x v="2"/>
    <x v="2"/>
  </r>
  <r>
    <s v="19982792"/>
    <s v="3789"/>
    <x v="131"/>
    <s v="UNIRS"/>
    <x v="2"/>
    <s v="COLFF004"/>
    <s v="00926"/>
    <x v="25"/>
    <s v="METOTREXATO"/>
    <s v="25"/>
    <s v="mg"/>
    <s v="0168"/>
    <s v="1"/>
    <s v="ml"/>
    <s v="0176"/>
    <x v="37"/>
    <x v="0"/>
    <x v="2"/>
    <x v="2"/>
  </r>
  <r>
    <s v="19982792"/>
    <s v="3789"/>
    <x v="131"/>
    <s v="UNIRS"/>
    <x v="2"/>
    <s v="COLFF004"/>
    <s v="00926"/>
    <x v="25"/>
    <s v="METOTREXATO"/>
    <s v="25"/>
    <s v="mg"/>
    <s v="0168"/>
    <s v="1"/>
    <s v="ml"/>
    <s v="0176"/>
    <x v="38"/>
    <x v="0"/>
    <x v="1"/>
    <x v="1"/>
  </r>
  <r>
    <s v="19982792"/>
    <s v="3789"/>
    <x v="131"/>
    <s v="UNIRS"/>
    <x v="2"/>
    <s v="COLFF004"/>
    <s v="00926"/>
    <x v="25"/>
    <s v="METOTREXATO"/>
    <s v="25"/>
    <s v="mg"/>
    <s v="0168"/>
    <s v="1"/>
    <s v="ml"/>
    <s v="0176"/>
    <x v="28"/>
    <x v="0"/>
    <x v="1"/>
    <x v="3"/>
  </r>
  <r>
    <s v="19982939"/>
    <s v="3163"/>
    <x v="11"/>
    <s v="Med NOPOS - UNIRS"/>
    <x v="3"/>
    <s v="COLFF001"/>
    <s v="07374"/>
    <x v="8"/>
    <s v="SILDENAFILO"/>
    <s v="50"/>
    <s v="mg"/>
    <s v="0168"/>
    <s v="1"/>
    <s v="U"/>
    <s v="0247"/>
    <x v="14"/>
    <x v="2"/>
    <x v="1"/>
    <x v="1"/>
  </r>
  <r>
    <s v="19982939"/>
    <s v="3163"/>
    <x v="11"/>
    <s v="Med NOPOS - UNIRS"/>
    <x v="3"/>
    <s v="COLFF001"/>
    <s v="07374"/>
    <x v="8"/>
    <s v="SILDENAFILO"/>
    <s v="50"/>
    <s v="mg"/>
    <s v="0168"/>
    <s v="1"/>
    <s v="U"/>
    <s v="0247"/>
    <x v="13"/>
    <x v="1"/>
    <x v="1"/>
    <x v="1"/>
  </r>
  <r>
    <s v="19983082"/>
    <s v="2017"/>
    <x v="132"/>
    <s v="Med NOPOS - UNIRS"/>
    <x v="4"/>
    <s v="COLFF003"/>
    <s v="06023"/>
    <x v="70"/>
    <s v="GANCICLOVIR"/>
    <s v="50"/>
    <s v="mg"/>
    <s v="0168"/>
    <s v="1"/>
    <s v="ml"/>
    <s v="0176"/>
    <x v="116"/>
    <x v="0"/>
    <x v="1"/>
    <x v="1"/>
  </r>
  <r>
    <s v="19983192"/>
    <s v="2391"/>
    <x v="133"/>
    <s v="Med NOPOS - UNIRS"/>
    <x v="3"/>
    <s v="COLFF001"/>
    <s v="07118"/>
    <x v="71"/>
    <s v="LETROZOL"/>
    <s v="2,5"/>
    <s v="mg"/>
    <s v="0168"/>
    <s v="1"/>
    <s v="U"/>
    <s v="0247"/>
    <x v="26"/>
    <x v="1"/>
    <x v="1"/>
    <x v="5"/>
  </r>
  <r>
    <s v="19983192"/>
    <s v="2391"/>
    <x v="133"/>
    <s v="Med NOPOS - UNIRS"/>
    <x v="3"/>
    <s v="COLFF001"/>
    <s v="07118"/>
    <x v="71"/>
    <s v="LETROZOL"/>
    <s v="2,5"/>
    <s v="mg"/>
    <s v="0168"/>
    <s v="1"/>
    <s v="U"/>
    <s v="0247"/>
    <x v="27"/>
    <x v="1"/>
    <x v="1"/>
    <x v="5"/>
  </r>
  <r>
    <s v="19983582"/>
    <s v="3271"/>
    <x v="134"/>
    <s v="Med NOPOS - UNIRS"/>
    <x v="5"/>
    <s v="COLFF007"/>
    <s v="06878"/>
    <x v="46"/>
    <s v="TACROLIMUS"/>
    <s v="0,5"/>
    <s v="mg"/>
    <s v="0168"/>
    <s v="1"/>
    <s v="U"/>
    <s v="0247"/>
    <x v="73"/>
    <x v="0"/>
    <x v="1"/>
    <x v="1"/>
  </r>
  <r>
    <s v="19983582"/>
    <s v="3271"/>
    <x v="134"/>
    <s v="Med NOPOS - UNIRS"/>
    <x v="5"/>
    <s v="COLFF007"/>
    <s v="06878"/>
    <x v="46"/>
    <s v="TACROLIMUS"/>
    <s v="0,5"/>
    <s v="mg"/>
    <s v="0168"/>
    <s v="1"/>
    <s v="U"/>
    <s v="0247"/>
    <x v="72"/>
    <x v="0"/>
    <x v="1"/>
    <x v="1"/>
  </r>
  <r>
    <s v="19983583"/>
    <s v="3272"/>
    <x v="70"/>
    <s v="Med NOPOS - UNIRS"/>
    <x v="5"/>
    <s v="COLFF007"/>
    <s v="06878"/>
    <x v="46"/>
    <s v="TACROLIMUS"/>
    <s v="1"/>
    <s v="mg"/>
    <s v="0168"/>
    <s v="1"/>
    <s v="U"/>
    <s v="0247"/>
    <x v="72"/>
    <x v="0"/>
    <x v="1"/>
    <x v="1"/>
  </r>
  <r>
    <s v="19983583"/>
    <s v="3272"/>
    <x v="70"/>
    <s v="Med NOPOS - UNIRS"/>
    <x v="5"/>
    <s v="COLFF007"/>
    <s v="06878"/>
    <x v="46"/>
    <s v="TACROLIMUS"/>
    <s v="1"/>
    <s v="mg"/>
    <s v="0168"/>
    <s v="1"/>
    <s v="U"/>
    <s v="0247"/>
    <x v="73"/>
    <x v="0"/>
    <x v="1"/>
    <x v="1"/>
  </r>
  <r>
    <s v="19983585"/>
    <s v="3274"/>
    <x v="69"/>
    <s v="Med NOPOS - UNIRS"/>
    <x v="5"/>
    <s v="COLFF007"/>
    <s v="06878"/>
    <x v="46"/>
    <s v="TACROLIMUS"/>
    <s v="5"/>
    <s v="mg"/>
    <s v="0168"/>
    <s v="1"/>
    <s v="U"/>
    <s v="0247"/>
    <x v="73"/>
    <x v="0"/>
    <x v="1"/>
    <x v="1"/>
  </r>
  <r>
    <s v="19983585"/>
    <s v="3274"/>
    <x v="69"/>
    <s v="Med NOPOS - UNIRS"/>
    <x v="5"/>
    <s v="COLFF007"/>
    <s v="06878"/>
    <x v="46"/>
    <s v="TACROLIMUS"/>
    <s v="5"/>
    <s v="mg"/>
    <s v="0168"/>
    <s v="1"/>
    <s v="U"/>
    <s v="0247"/>
    <x v="72"/>
    <x v="0"/>
    <x v="1"/>
    <x v="1"/>
  </r>
  <r>
    <s v="19983991"/>
    <s v="3162"/>
    <x v="29"/>
    <s v="Med NOPOS - UNIRS"/>
    <x v="3"/>
    <s v="COLFF001"/>
    <s v="07374"/>
    <x v="8"/>
    <s v="SILDENAFILO"/>
    <s v="25"/>
    <s v="mg"/>
    <s v="0168"/>
    <s v="1"/>
    <s v="U"/>
    <s v="0247"/>
    <x v="13"/>
    <x v="1"/>
    <x v="1"/>
    <x v="1"/>
  </r>
  <r>
    <s v="19983991"/>
    <s v="3162"/>
    <x v="29"/>
    <s v="Med NOPOS - UNIRS"/>
    <x v="3"/>
    <s v="COLFF001"/>
    <s v="07374"/>
    <x v="8"/>
    <s v="SILDENAFILO"/>
    <s v="25"/>
    <s v="mg"/>
    <s v="0168"/>
    <s v="1"/>
    <s v="U"/>
    <s v="0247"/>
    <x v="14"/>
    <x v="2"/>
    <x v="1"/>
    <x v="1"/>
  </r>
  <r>
    <s v="19984431"/>
    <s v="4096"/>
    <x v="55"/>
    <s v="Med NOPOS - UNIRS"/>
    <x v="2"/>
    <s v="COLFF004"/>
    <s v="06694"/>
    <x v="37"/>
    <s v="IRINOTECAN CLORHIDRATO TRIHIDRATO"/>
    <s v="20"/>
    <s v="mg"/>
    <s v="0168"/>
    <s v="1"/>
    <s v="ml"/>
    <s v="0176"/>
    <x v="54"/>
    <x v="0"/>
    <x v="1"/>
    <x v="3"/>
  </r>
  <r>
    <s v="19984680"/>
    <s v="3096"/>
    <x v="135"/>
    <s v="Med NOPOS - UNIRS"/>
    <x v="3"/>
    <s v="COLFF001"/>
    <s v="06085"/>
    <x v="24"/>
    <s v="RISPERIDONA"/>
    <s v="4"/>
    <s v="mg"/>
    <s v="0168"/>
    <s v="1"/>
    <s v="U"/>
    <s v="0247"/>
    <x v="35"/>
    <x v="1"/>
    <x v="0"/>
    <x v="0"/>
  </r>
  <r>
    <s v="19984680"/>
    <s v="3096"/>
    <x v="135"/>
    <s v="Med NOPOS - UNIRS"/>
    <x v="3"/>
    <s v="COLFF001"/>
    <s v="06085"/>
    <x v="24"/>
    <s v="RISPERIDONA"/>
    <s v="4"/>
    <s v="mg"/>
    <s v="0168"/>
    <s v="1"/>
    <s v="U"/>
    <s v="0247"/>
    <x v="12"/>
    <x v="1"/>
    <x v="0"/>
    <x v="0"/>
  </r>
  <r>
    <s v="19984722"/>
    <s v="686"/>
    <x v="136"/>
    <s v="Med NOPOS - UNIRS"/>
    <x v="3"/>
    <s v="COLFF001"/>
    <s v="07477"/>
    <x v="72"/>
    <s v="ARIPIPRAZOL"/>
    <s v="15"/>
    <s v="mg"/>
    <s v="0168"/>
    <s v="1"/>
    <s v="U"/>
    <s v="0247"/>
    <x v="12"/>
    <x v="1"/>
    <x v="0"/>
    <x v="0"/>
  </r>
  <r>
    <s v="19984722"/>
    <s v="686"/>
    <x v="136"/>
    <s v="Med NOPOS - UNIRS"/>
    <x v="3"/>
    <s v="COLFF001"/>
    <s v="07477"/>
    <x v="72"/>
    <s v="ARIPIPRAZOL"/>
    <s v="15"/>
    <s v="mg"/>
    <s v="0168"/>
    <s v="1"/>
    <s v="U"/>
    <s v="0247"/>
    <x v="35"/>
    <x v="1"/>
    <x v="0"/>
    <x v="0"/>
  </r>
  <r>
    <s v="19984723"/>
    <s v="687"/>
    <x v="137"/>
    <s v="Med NOPOS - UNIRS"/>
    <x v="3"/>
    <s v="COLFF001"/>
    <s v="07477"/>
    <x v="72"/>
    <s v="ARIPIPRAZOL"/>
    <s v="20"/>
    <s v="mg"/>
    <s v="0168"/>
    <s v="1"/>
    <s v="U"/>
    <s v="0247"/>
    <x v="35"/>
    <x v="1"/>
    <x v="0"/>
    <x v="0"/>
  </r>
  <r>
    <s v="19984723"/>
    <s v="687"/>
    <x v="137"/>
    <s v="Med NOPOS - UNIRS"/>
    <x v="3"/>
    <s v="COLFF001"/>
    <s v="07477"/>
    <x v="72"/>
    <s v="ARIPIPRAZOL"/>
    <s v="20"/>
    <s v="mg"/>
    <s v="0168"/>
    <s v="1"/>
    <s v="U"/>
    <s v="0247"/>
    <x v="12"/>
    <x v="1"/>
    <x v="0"/>
    <x v="0"/>
  </r>
  <r>
    <s v="19984725"/>
    <s v="685"/>
    <x v="138"/>
    <s v="Med NOPOS - UNIRS"/>
    <x v="3"/>
    <s v="COLFF001"/>
    <s v="07477"/>
    <x v="72"/>
    <s v="ARIPIPRAZOL"/>
    <s v="10"/>
    <s v="mg"/>
    <s v="0168"/>
    <s v="1"/>
    <s v="U"/>
    <s v="0247"/>
    <x v="12"/>
    <x v="1"/>
    <x v="0"/>
    <x v="0"/>
  </r>
  <r>
    <s v="19984725"/>
    <s v="685"/>
    <x v="138"/>
    <s v="Med NOPOS - UNIRS"/>
    <x v="3"/>
    <s v="COLFF001"/>
    <s v="07477"/>
    <x v="72"/>
    <s v="ARIPIPRAZOL"/>
    <s v="10"/>
    <s v="mg"/>
    <s v="0168"/>
    <s v="1"/>
    <s v="U"/>
    <s v="0247"/>
    <x v="35"/>
    <x v="1"/>
    <x v="0"/>
    <x v="0"/>
  </r>
  <r>
    <s v="19984940"/>
    <s v="3744"/>
    <x v="92"/>
    <s v="UNIRS"/>
    <x v="2"/>
    <s v="COLFF004"/>
    <s v="05446"/>
    <x v="5"/>
    <s v="CIPROFLOXACINO"/>
    <s v="100"/>
    <s v="mg"/>
    <s v="0168"/>
    <s v="10"/>
    <s v="ml"/>
    <s v="0176"/>
    <x v="8"/>
    <x v="0"/>
    <x v="1"/>
    <x v="1"/>
  </r>
  <r>
    <s v="19985085"/>
    <s v="3928"/>
    <x v="39"/>
    <s v="UNIRS"/>
    <x v="4"/>
    <s v="COLFF003"/>
    <s v="06092"/>
    <x v="27"/>
    <s v="CEFEPIMA"/>
    <s v="1"/>
    <s v="g"/>
    <s v="0062"/>
    <s v="1"/>
    <s v="U"/>
    <s v="0247"/>
    <x v="44"/>
    <x v="0"/>
    <x v="1"/>
    <x v="1"/>
  </r>
  <r>
    <s v="19985085"/>
    <s v="3928"/>
    <x v="39"/>
    <s v="UNIRS"/>
    <x v="4"/>
    <s v="COLFF003"/>
    <s v="06092"/>
    <x v="27"/>
    <s v="CEFEPIMA"/>
    <s v="1"/>
    <s v="g"/>
    <s v="0062"/>
    <s v="1"/>
    <s v="U"/>
    <s v="0247"/>
    <x v="43"/>
    <x v="1"/>
    <x v="1"/>
    <x v="1"/>
  </r>
  <r>
    <s v="19985470"/>
    <s v="3092"/>
    <x v="35"/>
    <s v="Med NOPOS - UNIRS"/>
    <x v="3"/>
    <s v="COLFF001"/>
    <s v="06085"/>
    <x v="24"/>
    <s v="RISPERIDONA"/>
    <s v="2"/>
    <s v="mg"/>
    <s v="0168"/>
    <s v="1"/>
    <s v="U"/>
    <s v="0247"/>
    <x v="35"/>
    <x v="1"/>
    <x v="0"/>
    <x v="0"/>
  </r>
  <r>
    <s v="19985470"/>
    <s v="3092"/>
    <x v="35"/>
    <s v="Med NOPOS - UNIRS"/>
    <x v="3"/>
    <s v="COLFF001"/>
    <s v="06085"/>
    <x v="24"/>
    <s v="RISPERIDONA"/>
    <s v="2"/>
    <s v="mg"/>
    <s v="0168"/>
    <s v="1"/>
    <s v="U"/>
    <s v="0247"/>
    <x v="12"/>
    <x v="1"/>
    <x v="0"/>
    <x v="0"/>
  </r>
  <r>
    <s v="19985472"/>
    <s v="3091"/>
    <x v="34"/>
    <s v="Med NOPOS - UNIRS"/>
    <x v="3"/>
    <s v="COLFF001"/>
    <s v="06085"/>
    <x v="24"/>
    <s v="RISPERIDONA"/>
    <s v="1"/>
    <s v="mg"/>
    <s v="0168"/>
    <s v="1"/>
    <s v="U"/>
    <s v="0247"/>
    <x v="12"/>
    <x v="1"/>
    <x v="0"/>
    <x v="0"/>
  </r>
  <r>
    <s v="19985472"/>
    <s v="3091"/>
    <x v="34"/>
    <s v="Med NOPOS - UNIRS"/>
    <x v="3"/>
    <s v="COLFF001"/>
    <s v="06085"/>
    <x v="24"/>
    <s v="RISPERIDONA"/>
    <s v="1"/>
    <s v="mg"/>
    <s v="0168"/>
    <s v="1"/>
    <s v="U"/>
    <s v="0247"/>
    <x v="35"/>
    <x v="1"/>
    <x v="0"/>
    <x v="0"/>
  </r>
  <r>
    <s v="19985476"/>
    <s v="3089"/>
    <x v="48"/>
    <s v="Med NOPOS - UNIRS"/>
    <x v="1"/>
    <s v="COLFF008"/>
    <s v="06085"/>
    <x v="24"/>
    <s v="RISPERIDONA"/>
    <s v="0,5"/>
    <s v="mg"/>
    <s v="0168"/>
    <s v="1"/>
    <s v="U"/>
    <s v="0247"/>
    <x v="35"/>
    <x v="1"/>
    <x v="0"/>
    <x v="0"/>
  </r>
  <r>
    <s v="19985476"/>
    <s v="3089"/>
    <x v="48"/>
    <s v="Med NOPOS - UNIRS"/>
    <x v="1"/>
    <s v="COLFF008"/>
    <s v="06085"/>
    <x v="24"/>
    <s v="RISPERIDONA"/>
    <s v="0,5"/>
    <s v="mg"/>
    <s v="0168"/>
    <s v="1"/>
    <s v="U"/>
    <s v="0247"/>
    <x v="12"/>
    <x v="1"/>
    <x v="0"/>
    <x v="0"/>
  </r>
  <r>
    <s v="19986771"/>
    <s v="685"/>
    <x v="138"/>
    <s v="Med NOPOS - UNIRS"/>
    <x v="3"/>
    <s v="COLFF001"/>
    <s v="07477"/>
    <x v="72"/>
    <s v="ARIPIPRAZOL"/>
    <s v="10"/>
    <s v="mg"/>
    <s v="0168"/>
    <s v="1"/>
    <s v="U"/>
    <s v="0247"/>
    <x v="12"/>
    <x v="1"/>
    <x v="0"/>
    <x v="0"/>
  </r>
  <r>
    <s v="19986771"/>
    <s v="685"/>
    <x v="138"/>
    <s v="Med NOPOS - UNIRS"/>
    <x v="3"/>
    <s v="COLFF001"/>
    <s v="07477"/>
    <x v="72"/>
    <s v="ARIPIPRAZOL"/>
    <s v="10"/>
    <s v="mg"/>
    <s v="0168"/>
    <s v="1"/>
    <s v="U"/>
    <s v="0247"/>
    <x v="35"/>
    <x v="1"/>
    <x v="0"/>
    <x v="0"/>
  </r>
  <r>
    <s v="19986772"/>
    <s v="686"/>
    <x v="136"/>
    <s v="Med NOPOS - UNIRS"/>
    <x v="3"/>
    <s v="COLFF001"/>
    <s v="07477"/>
    <x v="72"/>
    <s v="ARIPIPRAZOL"/>
    <s v="15"/>
    <s v="mg"/>
    <s v="0168"/>
    <s v="1"/>
    <s v="U"/>
    <s v="0247"/>
    <x v="35"/>
    <x v="1"/>
    <x v="0"/>
    <x v="0"/>
  </r>
  <r>
    <s v="19986772"/>
    <s v="686"/>
    <x v="136"/>
    <s v="Med NOPOS - UNIRS"/>
    <x v="3"/>
    <s v="COLFF001"/>
    <s v="07477"/>
    <x v="72"/>
    <s v="ARIPIPRAZOL"/>
    <s v="15"/>
    <s v="mg"/>
    <s v="0168"/>
    <s v="1"/>
    <s v="U"/>
    <s v="0247"/>
    <x v="12"/>
    <x v="1"/>
    <x v="0"/>
    <x v="0"/>
  </r>
  <r>
    <s v="19986863"/>
    <s v="3386"/>
    <x v="139"/>
    <s v="Med NOPOS - UNIRS"/>
    <x v="4"/>
    <s v="COLFF003"/>
    <s v="50136"/>
    <x v="73"/>
    <s v="TOPOTECAN"/>
    <s v="4"/>
    <s v="mg"/>
    <s v="0168"/>
    <s v="1"/>
    <s v="U"/>
    <s v="0247"/>
    <x v="54"/>
    <x v="0"/>
    <x v="1"/>
    <x v="3"/>
  </r>
  <r>
    <s v="19986982"/>
    <s v="3163"/>
    <x v="11"/>
    <s v="Med NOPOS - UNIRS"/>
    <x v="3"/>
    <s v="COLFF001"/>
    <s v="07374"/>
    <x v="8"/>
    <s v="SILDENAFILO"/>
    <s v="50"/>
    <s v="mg"/>
    <s v="0168"/>
    <s v="1"/>
    <s v="U"/>
    <s v="0247"/>
    <x v="13"/>
    <x v="1"/>
    <x v="1"/>
    <x v="1"/>
  </r>
  <r>
    <s v="19986982"/>
    <s v="3163"/>
    <x v="11"/>
    <s v="Med NOPOS - UNIRS"/>
    <x v="3"/>
    <s v="COLFF001"/>
    <s v="07374"/>
    <x v="8"/>
    <s v="SILDENAFILO"/>
    <s v="50"/>
    <s v="mg"/>
    <s v="0168"/>
    <s v="1"/>
    <s v="U"/>
    <s v="0247"/>
    <x v="14"/>
    <x v="2"/>
    <x v="1"/>
    <x v="1"/>
  </r>
  <r>
    <s v="19987369"/>
    <s v="2318"/>
    <x v="1"/>
    <s v="Med NOPOS - UNIRS"/>
    <x v="0"/>
    <s v="COLFF006"/>
    <s v="04617"/>
    <x v="0"/>
    <s v="ISOTRETINOINA"/>
    <s v="20"/>
    <s v="mg"/>
    <s v="0168"/>
    <s v="1"/>
    <s v="U"/>
    <s v="0247"/>
    <x v="1"/>
    <x v="0"/>
    <x v="0"/>
    <x v="0"/>
  </r>
  <r>
    <s v="19987369"/>
    <s v="2318"/>
    <x v="1"/>
    <s v="Med NOPOS - UNIRS"/>
    <x v="0"/>
    <s v="COLFF006"/>
    <s v="04617"/>
    <x v="0"/>
    <s v="ISOTRETINOINA"/>
    <s v="20"/>
    <s v="mg"/>
    <s v="0168"/>
    <s v="1"/>
    <s v="U"/>
    <s v="0247"/>
    <x v="0"/>
    <x v="0"/>
    <x v="0"/>
    <x v="0"/>
  </r>
  <r>
    <s v="19987371"/>
    <s v="2317"/>
    <x v="0"/>
    <s v="Med NOPOS - UNIRS"/>
    <x v="0"/>
    <s v="COLFF006"/>
    <s v="04617"/>
    <x v="0"/>
    <s v="ISOTRETINOINA"/>
    <s v="10"/>
    <s v="mg"/>
    <s v="0168"/>
    <s v="1"/>
    <s v="U"/>
    <s v="0247"/>
    <x v="0"/>
    <x v="0"/>
    <x v="0"/>
    <x v="0"/>
  </r>
  <r>
    <s v="19987371"/>
    <s v="2317"/>
    <x v="0"/>
    <s v="Med NOPOS - UNIRS"/>
    <x v="0"/>
    <s v="COLFF006"/>
    <s v="04617"/>
    <x v="0"/>
    <s v="ISOTRETINOINA"/>
    <s v="10"/>
    <s v="mg"/>
    <s v="0168"/>
    <s v="1"/>
    <s v="U"/>
    <s v="0247"/>
    <x v="1"/>
    <x v="0"/>
    <x v="0"/>
    <x v="0"/>
  </r>
  <r>
    <s v="19988098"/>
    <s v="3744"/>
    <x v="92"/>
    <s v="UNIRS"/>
    <x v="2"/>
    <s v="COLFF004"/>
    <s v="05446"/>
    <x v="5"/>
    <s v="CIPROFLOXACINO"/>
    <s v="100"/>
    <s v="mg"/>
    <s v="0168"/>
    <s v="10"/>
    <s v="ml"/>
    <s v="0176"/>
    <x v="8"/>
    <x v="0"/>
    <x v="1"/>
    <x v="1"/>
  </r>
  <r>
    <s v="19988157"/>
    <s v="189"/>
    <x v="19"/>
    <s v="Med NOPOS - UNIRS"/>
    <x v="3"/>
    <s v="COLFF001"/>
    <s v="06462"/>
    <x v="14"/>
    <s v="ACIDO ALENDRONICO"/>
    <s v="70"/>
    <s v="mg"/>
    <s v="0168"/>
    <s v="1"/>
    <s v="U"/>
    <s v="0247"/>
    <x v="24"/>
    <x v="1"/>
    <x v="1"/>
    <x v="1"/>
  </r>
  <r>
    <s v="19988798"/>
    <s v="189"/>
    <x v="19"/>
    <s v="Med NOPOS - UNIRS"/>
    <x v="3"/>
    <s v="COLFF001"/>
    <s v="06462"/>
    <x v="14"/>
    <s v="ACIDO ALENDRONICO"/>
    <s v="70"/>
    <s v="mg"/>
    <s v="0168"/>
    <s v="1"/>
    <s v="U"/>
    <s v="0247"/>
    <x v="24"/>
    <x v="1"/>
    <x v="1"/>
    <x v="1"/>
  </r>
  <r>
    <s v="19988981"/>
    <s v="686"/>
    <x v="136"/>
    <s v="Med NOPOS - UNIRS"/>
    <x v="3"/>
    <s v="COLFF001"/>
    <s v="07477"/>
    <x v="72"/>
    <s v="ARIPIPRAZOL"/>
    <s v="15"/>
    <s v="mg"/>
    <s v="0168"/>
    <s v="1"/>
    <s v="U"/>
    <s v="0247"/>
    <x v="12"/>
    <x v="1"/>
    <x v="0"/>
    <x v="0"/>
  </r>
  <r>
    <s v="19988981"/>
    <s v="686"/>
    <x v="136"/>
    <s v="Med NOPOS - UNIRS"/>
    <x v="3"/>
    <s v="COLFF001"/>
    <s v="07477"/>
    <x v="72"/>
    <s v="ARIPIPRAZOL"/>
    <s v="15"/>
    <s v="mg"/>
    <s v="0168"/>
    <s v="1"/>
    <s v="U"/>
    <s v="0247"/>
    <x v="35"/>
    <x v="1"/>
    <x v="0"/>
    <x v="0"/>
  </r>
  <r>
    <s v="19988982"/>
    <s v="688"/>
    <x v="140"/>
    <s v="Med NOPOS - UNIRS"/>
    <x v="3"/>
    <s v="COLFF001"/>
    <s v="07477"/>
    <x v="72"/>
    <s v="ARIPIPRAZOL"/>
    <s v="30"/>
    <s v="mg"/>
    <s v="0168"/>
    <s v="1"/>
    <s v="U"/>
    <s v="0247"/>
    <x v="35"/>
    <x v="1"/>
    <x v="0"/>
    <x v="0"/>
  </r>
  <r>
    <s v="19988982"/>
    <s v="688"/>
    <x v="140"/>
    <s v="Med NOPOS - UNIRS"/>
    <x v="3"/>
    <s v="COLFF001"/>
    <s v="07477"/>
    <x v="72"/>
    <s v="ARIPIPRAZOL"/>
    <s v="30"/>
    <s v="mg"/>
    <s v="0168"/>
    <s v="1"/>
    <s v="U"/>
    <s v="0247"/>
    <x v="12"/>
    <x v="1"/>
    <x v="0"/>
    <x v="0"/>
  </r>
  <r>
    <s v="19989120"/>
    <s v="3092"/>
    <x v="35"/>
    <s v="Med NOPOS - UNIRS"/>
    <x v="3"/>
    <s v="COLFF001"/>
    <s v="06085"/>
    <x v="24"/>
    <s v="RISPERIDONA"/>
    <s v="2"/>
    <s v="mg"/>
    <s v="0168"/>
    <s v="1"/>
    <s v="U"/>
    <s v="0247"/>
    <x v="12"/>
    <x v="1"/>
    <x v="0"/>
    <x v="0"/>
  </r>
  <r>
    <s v="19989120"/>
    <s v="3092"/>
    <x v="35"/>
    <s v="Med NOPOS - UNIRS"/>
    <x v="3"/>
    <s v="COLFF001"/>
    <s v="06085"/>
    <x v="24"/>
    <s v="RISPERIDONA"/>
    <s v="2"/>
    <s v="mg"/>
    <s v="0168"/>
    <s v="1"/>
    <s v="U"/>
    <s v="0247"/>
    <x v="35"/>
    <x v="1"/>
    <x v="0"/>
    <x v="0"/>
  </r>
  <r>
    <s v="19989121"/>
    <s v="3094"/>
    <x v="33"/>
    <s v="Med NOPOS - UNIRS"/>
    <x v="3"/>
    <s v="COLFF001"/>
    <s v="06085"/>
    <x v="24"/>
    <s v="RISPERIDONA"/>
    <s v="3"/>
    <s v="mg"/>
    <s v="0168"/>
    <s v="1"/>
    <s v="U"/>
    <s v="0247"/>
    <x v="35"/>
    <x v="1"/>
    <x v="0"/>
    <x v="0"/>
  </r>
  <r>
    <s v="19989121"/>
    <s v="3094"/>
    <x v="33"/>
    <s v="Med NOPOS - UNIRS"/>
    <x v="3"/>
    <s v="COLFF001"/>
    <s v="06085"/>
    <x v="24"/>
    <s v="RISPERIDONA"/>
    <s v="3"/>
    <s v="mg"/>
    <s v="0168"/>
    <s v="1"/>
    <s v="U"/>
    <s v="0247"/>
    <x v="12"/>
    <x v="1"/>
    <x v="0"/>
    <x v="0"/>
  </r>
  <r>
    <s v="19989122"/>
    <s v="3096"/>
    <x v="135"/>
    <s v="Med NOPOS - UNIRS"/>
    <x v="3"/>
    <s v="COLFF001"/>
    <s v="06085"/>
    <x v="24"/>
    <s v="RISPERIDONA"/>
    <s v="4"/>
    <s v="mg"/>
    <s v="0168"/>
    <s v="1"/>
    <s v="U"/>
    <s v="0247"/>
    <x v="12"/>
    <x v="1"/>
    <x v="0"/>
    <x v="0"/>
  </r>
  <r>
    <s v="19989122"/>
    <s v="3096"/>
    <x v="135"/>
    <s v="Med NOPOS - UNIRS"/>
    <x v="3"/>
    <s v="COLFF001"/>
    <s v="06085"/>
    <x v="24"/>
    <s v="RISPERIDONA"/>
    <s v="4"/>
    <s v="mg"/>
    <s v="0168"/>
    <s v="1"/>
    <s v="U"/>
    <s v="0247"/>
    <x v="35"/>
    <x v="1"/>
    <x v="0"/>
    <x v="0"/>
  </r>
  <r>
    <s v="19989369"/>
    <s v="2776"/>
    <x v="10"/>
    <s v="Med NOPOS - UNIRS"/>
    <x v="3"/>
    <s v="COLFF001"/>
    <s v="06956"/>
    <x v="7"/>
    <s v="OLANZAPINA"/>
    <s v="10"/>
    <s v="mg"/>
    <s v="0168"/>
    <s v="1"/>
    <s v="U"/>
    <s v="0247"/>
    <x v="12"/>
    <x v="1"/>
    <x v="0"/>
    <x v="0"/>
  </r>
  <r>
    <s v="19989369"/>
    <s v="2776"/>
    <x v="10"/>
    <s v="Med NOPOS - UNIRS"/>
    <x v="3"/>
    <s v="COLFF001"/>
    <s v="06956"/>
    <x v="7"/>
    <s v="OLANZAPINA"/>
    <s v="10"/>
    <s v="mg"/>
    <s v="0168"/>
    <s v="1"/>
    <s v="U"/>
    <s v="0247"/>
    <x v="11"/>
    <x v="0"/>
    <x v="3"/>
    <x v="4"/>
  </r>
  <r>
    <s v="19989372"/>
    <s v="2778"/>
    <x v="9"/>
    <s v="Med NOPOS - UNIRS"/>
    <x v="3"/>
    <s v="COLFF001"/>
    <s v="06956"/>
    <x v="7"/>
    <s v="OLANZAPINA"/>
    <s v="5"/>
    <s v="mg"/>
    <s v="0168"/>
    <s v="1"/>
    <s v="U"/>
    <s v="0247"/>
    <x v="11"/>
    <x v="0"/>
    <x v="3"/>
    <x v="4"/>
  </r>
  <r>
    <s v="19989372"/>
    <s v="2778"/>
    <x v="9"/>
    <s v="Med NOPOS - UNIRS"/>
    <x v="3"/>
    <s v="COLFF001"/>
    <s v="06956"/>
    <x v="7"/>
    <s v="OLANZAPINA"/>
    <s v="5"/>
    <s v="mg"/>
    <s v="0168"/>
    <s v="1"/>
    <s v="U"/>
    <s v="0247"/>
    <x v="12"/>
    <x v="1"/>
    <x v="0"/>
    <x v="0"/>
  </r>
  <r>
    <s v="19989373"/>
    <s v="3163"/>
    <x v="11"/>
    <s v="Med NOPOS - UNIRS"/>
    <x v="3"/>
    <s v="COLFF001"/>
    <s v="07374"/>
    <x v="8"/>
    <s v="SILDENAFILO"/>
    <s v="50"/>
    <s v="mg"/>
    <s v="0168"/>
    <s v="1"/>
    <s v="U"/>
    <s v="0247"/>
    <x v="13"/>
    <x v="1"/>
    <x v="1"/>
    <x v="1"/>
  </r>
  <r>
    <s v="19989373"/>
    <s v="3163"/>
    <x v="11"/>
    <s v="Med NOPOS - UNIRS"/>
    <x v="3"/>
    <s v="COLFF001"/>
    <s v="07374"/>
    <x v="8"/>
    <s v="SILDENAFILO"/>
    <s v="50"/>
    <s v="mg"/>
    <s v="0168"/>
    <s v="1"/>
    <s v="U"/>
    <s v="0247"/>
    <x v="14"/>
    <x v="2"/>
    <x v="1"/>
    <x v="1"/>
  </r>
  <r>
    <s v="19989375"/>
    <s v="3160"/>
    <x v="28"/>
    <s v="Med NOPOS - UNIRS"/>
    <x v="3"/>
    <s v="COLFF001"/>
    <s v="07374"/>
    <x v="8"/>
    <s v="SILDENAFILO"/>
    <s v="100"/>
    <s v="mg"/>
    <s v="0168"/>
    <s v="1"/>
    <s v="U"/>
    <s v="0247"/>
    <x v="14"/>
    <x v="2"/>
    <x v="1"/>
    <x v="1"/>
  </r>
  <r>
    <s v="19989375"/>
    <s v="3160"/>
    <x v="28"/>
    <s v="Med NOPOS - UNIRS"/>
    <x v="3"/>
    <s v="COLFF001"/>
    <s v="07374"/>
    <x v="8"/>
    <s v="SILDENAFILO"/>
    <s v="100"/>
    <s v="mg"/>
    <s v="0168"/>
    <s v="1"/>
    <s v="U"/>
    <s v="0247"/>
    <x v="13"/>
    <x v="1"/>
    <x v="1"/>
    <x v="1"/>
  </r>
  <r>
    <s v="19989457"/>
    <s v="3091"/>
    <x v="34"/>
    <s v="Med NOPOS - UNIRS"/>
    <x v="3"/>
    <s v="COLFF001"/>
    <s v="06085"/>
    <x v="24"/>
    <s v="RISPERIDONA"/>
    <s v="1"/>
    <s v="mg"/>
    <s v="0168"/>
    <s v="1"/>
    <s v="U"/>
    <s v="0247"/>
    <x v="12"/>
    <x v="1"/>
    <x v="0"/>
    <x v="0"/>
  </r>
  <r>
    <s v="19989457"/>
    <s v="3091"/>
    <x v="34"/>
    <s v="Med NOPOS - UNIRS"/>
    <x v="3"/>
    <s v="COLFF001"/>
    <s v="06085"/>
    <x v="24"/>
    <s v="RISPERIDONA"/>
    <s v="1"/>
    <s v="mg"/>
    <s v="0168"/>
    <s v="1"/>
    <s v="U"/>
    <s v="0247"/>
    <x v="35"/>
    <x v="1"/>
    <x v="0"/>
    <x v="0"/>
  </r>
  <r>
    <s v="19989705"/>
    <s v="3163"/>
    <x v="11"/>
    <s v="Med NOPOS - UNIRS"/>
    <x v="3"/>
    <s v="COLFF001"/>
    <s v="07374"/>
    <x v="8"/>
    <s v="SILDENAFILO"/>
    <s v="50"/>
    <s v="mg"/>
    <s v="0168"/>
    <s v="1"/>
    <s v="U"/>
    <s v="0247"/>
    <x v="13"/>
    <x v="1"/>
    <x v="1"/>
    <x v="1"/>
  </r>
  <r>
    <s v="19989705"/>
    <s v="3163"/>
    <x v="11"/>
    <s v="Med NOPOS - UNIRS"/>
    <x v="3"/>
    <s v="COLFF001"/>
    <s v="07374"/>
    <x v="8"/>
    <s v="SILDENAFILO"/>
    <s v="50"/>
    <s v="mg"/>
    <s v="0168"/>
    <s v="1"/>
    <s v="U"/>
    <s v="0247"/>
    <x v="14"/>
    <x v="2"/>
    <x v="1"/>
    <x v="1"/>
  </r>
  <r>
    <s v="19989735"/>
    <s v="1654"/>
    <x v="106"/>
    <s v="Med NOPOS - UNIRS"/>
    <x v="4"/>
    <s v="COLFF003"/>
    <s v="03005"/>
    <x v="4"/>
    <s v="DOXORUBICINA CLORHIDRATO"/>
    <s v="50"/>
    <s v="mg"/>
    <s v="0168"/>
    <s v="1"/>
    <s v="U"/>
    <s v="0247"/>
    <x v="7"/>
    <x v="0"/>
    <x v="1"/>
    <x v="3"/>
  </r>
  <r>
    <s v="19989735"/>
    <s v="1654"/>
    <x v="106"/>
    <s v="Med NOPOS - UNIRS"/>
    <x v="4"/>
    <s v="COLFF003"/>
    <s v="03005"/>
    <x v="4"/>
    <s v="DOXORUBICINA CLORHIDRATO"/>
    <s v="50"/>
    <s v="mg"/>
    <s v="0168"/>
    <s v="1"/>
    <s v="U"/>
    <s v="0247"/>
    <x v="6"/>
    <x v="0"/>
    <x v="0"/>
    <x v="0"/>
  </r>
  <r>
    <s v="19989803"/>
    <s v="3805"/>
    <x v="54"/>
    <s v="UNIRS"/>
    <x v="2"/>
    <s v="COLFF004"/>
    <s v="07052"/>
    <x v="36"/>
    <s v="PACLITAXEL"/>
    <s v="6"/>
    <s v="mg"/>
    <s v="0168"/>
    <s v="1"/>
    <s v="ml"/>
    <s v="0176"/>
    <x v="7"/>
    <x v="2"/>
    <x v="1"/>
    <x v="1"/>
  </r>
  <r>
    <s v="19989803"/>
    <s v="3805"/>
    <x v="54"/>
    <s v="UNIRS"/>
    <x v="2"/>
    <s v="COLFF004"/>
    <s v="07052"/>
    <x v="36"/>
    <s v="PACLITAXEL"/>
    <s v="6"/>
    <s v="mg"/>
    <s v="0168"/>
    <s v="1"/>
    <s v="ml"/>
    <s v="0176"/>
    <x v="52"/>
    <x v="0"/>
    <x v="1"/>
    <x v="1"/>
  </r>
  <r>
    <s v="19989803"/>
    <s v="3805"/>
    <x v="54"/>
    <s v="UNIRS"/>
    <x v="2"/>
    <s v="COLFF004"/>
    <s v="07052"/>
    <x v="36"/>
    <s v="PACLITAXEL"/>
    <s v="6"/>
    <s v="mg"/>
    <s v="0168"/>
    <s v="1"/>
    <s v="ml"/>
    <s v="0176"/>
    <x v="53"/>
    <x v="2"/>
    <x v="1"/>
    <x v="1"/>
  </r>
  <r>
    <s v="19989803"/>
    <s v="3805"/>
    <x v="54"/>
    <s v="UNIRS"/>
    <x v="2"/>
    <s v="COLFF004"/>
    <s v="07052"/>
    <x v="36"/>
    <s v="PACLITAXEL"/>
    <s v="6"/>
    <s v="mg"/>
    <s v="0168"/>
    <s v="1"/>
    <s v="ml"/>
    <s v="0176"/>
    <x v="51"/>
    <x v="0"/>
    <x v="1"/>
    <x v="1"/>
  </r>
  <r>
    <s v="19989813"/>
    <s v="2420"/>
    <x v="47"/>
    <s v="Med NOPOS - UNIRS"/>
    <x v="3"/>
    <s v="COLFF001"/>
    <s v="06708"/>
    <x v="32"/>
    <s v="LEVOFLOXACINO"/>
    <s v="500"/>
    <s v="mg"/>
    <s v="0168"/>
    <s v="1"/>
    <s v="U"/>
    <s v="0247"/>
    <x v="48"/>
    <x v="2"/>
    <x v="1"/>
    <x v="1"/>
  </r>
  <r>
    <s v="19989850"/>
    <s v="3087"/>
    <x v="40"/>
    <s v="Med NOPOS - UNIRS"/>
    <x v="3"/>
    <s v="COLFF001"/>
    <s v="06522"/>
    <x v="28"/>
    <s v="RISEDRONATO DE SODIO"/>
    <s v="35"/>
    <s v="mg"/>
    <s v="0168"/>
    <s v="1"/>
    <s v="U"/>
    <s v="0247"/>
    <x v="24"/>
    <x v="1"/>
    <x v="1"/>
    <x v="1"/>
  </r>
  <r>
    <s v="19989858"/>
    <s v="2131"/>
    <x v="51"/>
    <s v="Med NOPOS - UNIRS"/>
    <x v="3"/>
    <s v="COLFF001"/>
    <s v="00796"/>
    <x v="34"/>
    <s v="HIDROXICLOROQUINA SULFATO"/>
    <s v="200"/>
    <s v="mg"/>
    <s v="0168"/>
    <s v="1"/>
    <s v="U"/>
    <s v="0247"/>
    <x v="50"/>
    <x v="1"/>
    <x v="1"/>
    <x v="1"/>
  </r>
  <r>
    <s v="19989933"/>
    <s v="2778"/>
    <x v="9"/>
    <s v="Med NOPOS - UNIRS"/>
    <x v="3"/>
    <s v="COLFF001"/>
    <s v="06956"/>
    <x v="7"/>
    <s v="OLANZAPINA"/>
    <s v="5"/>
    <s v="mg"/>
    <s v="0168"/>
    <s v="1"/>
    <s v="U"/>
    <s v="0247"/>
    <x v="11"/>
    <x v="0"/>
    <x v="3"/>
    <x v="4"/>
  </r>
  <r>
    <s v="19989933"/>
    <s v="2778"/>
    <x v="9"/>
    <s v="Med NOPOS - UNIRS"/>
    <x v="3"/>
    <s v="COLFF001"/>
    <s v="06956"/>
    <x v="7"/>
    <s v="OLANZAPINA"/>
    <s v="5"/>
    <s v="mg"/>
    <s v="0168"/>
    <s v="1"/>
    <s v="U"/>
    <s v="0247"/>
    <x v="12"/>
    <x v="1"/>
    <x v="0"/>
    <x v="0"/>
  </r>
  <r>
    <s v="19989995"/>
    <s v="4311"/>
    <x v="141"/>
    <s v="Med NOPOS - UNIRS"/>
    <x v="2"/>
    <s v="COLFF004"/>
    <s v="06012"/>
    <x v="38"/>
    <s v="OXALIPLATINO"/>
    <s v="2"/>
    <s v="mg"/>
    <s v="0168"/>
    <s v="1"/>
    <s v="ml"/>
    <s v="0176"/>
    <x v="59"/>
    <x v="1"/>
    <x v="3"/>
    <x v="4"/>
  </r>
  <r>
    <s v="19989995"/>
    <s v="4311"/>
    <x v="141"/>
    <s v="Med NOPOS - UNIRS"/>
    <x v="2"/>
    <s v="COLFF004"/>
    <s v="06012"/>
    <x v="38"/>
    <s v="OXALIPLATINO"/>
    <s v="2"/>
    <s v="mg"/>
    <s v="0168"/>
    <s v="1"/>
    <s v="ml"/>
    <s v="0176"/>
    <x v="58"/>
    <x v="0"/>
    <x v="1"/>
    <x v="1"/>
  </r>
  <r>
    <s v="19989995"/>
    <s v="4311"/>
    <x v="141"/>
    <s v="Med NOPOS - UNIRS"/>
    <x v="2"/>
    <s v="COLFF004"/>
    <s v="06012"/>
    <x v="38"/>
    <s v="OXALIPLATINO"/>
    <s v="2"/>
    <s v="mg"/>
    <s v="0168"/>
    <s v="1"/>
    <s v="ml"/>
    <s v="0176"/>
    <x v="57"/>
    <x v="0"/>
    <x v="1"/>
    <x v="3"/>
  </r>
  <r>
    <s v="19989995"/>
    <s v="4311"/>
    <x v="141"/>
    <s v="Med NOPOS - UNIRS"/>
    <x v="2"/>
    <s v="COLFF004"/>
    <s v="06012"/>
    <x v="38"/>
    <s v="OXALIPLATINO"/>
    <s v="2"/>
    <s v="mg"/>
    <s v="0168"/>
    <s v="1"/>
    <s v="ml"/>
    <s v="0176"/>
    <x v="55"/>
    <x v="1"/>
    <x v="1"/>
    <x v="1"/>
  </r>
  <r>
    <s v="19989995"/>
    <s v="4311"/>
    <x v="141"/>
    <s v="Med NOPOS - UNIRS"/>
    <x v="2"/>
    <s v="COLFF004"/>
    <s v="06012"/>
    <x v="38"/>
    <s v="OXALIPLATINO"/>
    <s v="2"/>
    <s v="mg"/>
    <s v="0168"/>
    <s v="1"/>
    <s v="ml"/>
    <s v="0176"/>
    <x v="56"/>
    <x v="1"/>
    <x v="1"/>
    <x v="1"/>
  </r>
  <r>
    <s v="19990474"/>
    <s v="3484"/>
    <x v="109"/>
    <s v="Med NOPOS - UNIRS"/>
    <x v="5"/>
    <s v="COLFF007"/>
    <s v="06358"/>
    <x v="31"/>
    <s v="VENLAFAXINA"/>
    <s v="75"/>
    <s v="mg"/>
    <s v="0168"/>
    <s v="1"/>
    <s v="U"/>
    <s v="0247"/>
    <x v="47"/>
    <x v="1"/>
    <x v="0"/>
    <x v="0"/>
  </r>
  <r>
    <s v="19990475"/>
    <s v="3481"/>
    <x v="123"/>
    <s v="Med NOPOS - UNIRS"/>
    <x v="5"/>
    <s v="COLFF007"/>
    <s v="06358"/>
    <x v="31"/>
    <s v="VENLAFAXINA"/>
    <s v="150"/>
    <s v="mg"/>
    <s v="0168"/>
    <s v="1"/>
    <s v="U"/>
    <s v="0247"/>
    <x v="47"/>
    <x v="1"/>
    <x v="0"/>
    <x v="0"/>
  </r>
  <r>
    <s v="19990976"/>
    <s v="3045"/>
    <x v="99"/>
    <s v="Med NOPOS - UNIRS"/>
    <x v="3"/>
    <s v="COLFF001"/>
    <s v="07467"/>
    <x v="54"/>
    <s v="QUETIAPINA"/>
    <s v="300"/>
    <s v="mg"/>
    <s v="0168"/>
    <s v="1"/>
    <s v="U"/>
    <s v="0247"/>
    <x v="12"/>
    <x v="1"/>
    <x v="0"/>
    <x v="0"/>
  </r>
  <r>
    <s v="19990976"/>
    <s v="3045"/>
    <x v="99"/>
    <s v="Med NOPOS - UNIRS"/>
    <x v="3"/>
    <s v="COLFF001"/>
    <s v="07467"/>
    <x v="54"/>
    <s v="QUETIAPINA"/>
    <s v="300"/>
    <s v="mg"/>
    <s v="0168"/>
    <s v="1"/>
    <s v="U"/>
    <s v="0247"/>
    <x v="90"/>
    <x v="0"/>
    <x v="0"/>
    <x v="0"/>
  </r>
  <r>
    <s v="19990978"/>
    <s v="3041"/>
    <x v="83"/>
    <s v="Med NOPOS - UNIRS"/>
    <x v="3"/>
    <s v="COLFF001"/>
    <s v="07467"/>
    <x v="54"/>
    <s v="QUETIAPINA"/>
    <s v="100"/>
    <s v="mg"/>
    <s v="0168"/>
    <s v="1"/>
    <s v="U"/>
    <s v="0247"/>
    <x v="90"/>
    <x v="0"/>
    <x v="0"/>
    <x v="0"/>
  </r>
  <r>
    <s v="19990978"/>
    <s v="3041"/>
    <x v="83"/>
    <s v="Med NOPOS - UNIRS"/>
    <x v="3"/>
    <s v="COLFF001"/>
    <s v="07467"/>
    <x v="54"/>
    <s v="QUETIAPINA"/>
    <s v="100"/>
    <s v="mg"/>
    <s v="0168"/>
    <s v="1"/>
    <s v="U"/>
    <s v="0247"/>
    <x v="12"/>
    <x v="1"/>
    <x v="0"/>
    <x v="0"/>
  </r>
  <r>
    <s v="19991105"/>
    <s v="3805"/>
    <x v="54"/>
    <s v="UNIRS"/>
    <x v="2"/>
    <s v="COLFF004"/>
    <s v="07052"/>
    <x v="36"/>
    <s v="PACLITAXEL"/>
    <s v="6"/>
    <s v="mg"/>
    <s v="0168"/>
    <s v="1"/>
    <s v="ml"/>
    <s v="0176"/>
    <x v="7"/>
    <x v="2"/>
    <x v="1"/>
    <x v="1"/>
  </r>
  <r>
    <s v="19991105"/>
    <s v="3805"/>
    <x v="54"/>
    <s v="UNIRS"/>
    <x v="2"/>
    <s v="COLFF004"/>
    <s v="07052"/>
    <x v="36"/>
    <s v="PACLITAXEL"/>
    <s v="6"/>
    <s v="mg"/>
    <s v="0168"/>
    <s v="1"/>
    <s v="ml"/>
    <s v="0176"/>
    <x v="53"/>
    <x v="2"/>
    <x v="1"/>
    <x v="1"/>
  </r>
  <r>
    <s v="19991105"/>
    <s v="3805"/>
    <x v="54"/>
    <s v="UNIRS"/>
    <x v="2"/>
    <s v="COLFF004"/>
    <s v="07052"/>
    <x v="36"/>
    <s v="PACLITAXEL"/>
    <s v="6"/>
    <s v="mg"/>
    <s v="0168"/>
    <s v="1"/>
    <s v="ml"/>
    <s v="0176"/>
    <x v="52"/>
    <x v="0"/>
    <x v="1"/>
    <x v="1"/>
  </r>
  <r>
    <s v="19991105"/>
    <s v="3805"/>
    <x v="54"/>
    <s v="UNIRS"/>
    <x v="2"/>
    <s v="COLFF004"/>
    <s v="07052"/>
    <x v="36"/>
    <s v="PACLITAXEL"/>
    <s v="6"/>
    <s v="mg"/>
    <s v="0168"/>
    <s v="1"/>
    <s v="ml"/>
    <s v="0176"/>
    <x v="51"/>
    <x v="0"/>
    <x v="1"/>
    <x v="1"/>
  </r>
  <r>
    <s v="19991106"/>
    <s v="3805"/>
    <x v="54"/>
    <s v="UNIRS"/>
    <x v="2"/>
    <s v="COLFF004"/>
    <s v="07052"/>
    <x v="36"/>
    <s v="PACLITAXEL"/>
    <s v="6"/>
    <s v="mg"/>
    <s v="0168"/>
    <s v="1"/>
    <s v="ml"/>
    <s v="0176"/>
    <x v="51"/>
    <x v="0"/>
    <x v="1"/>
    <x v="1"/>
  </r>
  <r>
    <s v="19991106"/>
    <s v="3805"/>
    <x v="54"/>
    <s v="UNIRS"/>
    <x v="2"/>
    <s v="COLFF004"/>
    <s v="07052"/>
    <x v="36"/>
    <s v="PACLITAXEL"/>
    <s v="6"/>
    <s v="mg"/>
    <s v="0168"/>
    <s v="1"/>
    <s v="ml"/>
    <s v="0176"/>
    <x v="52"/>
    <x v="0"/>
    <x v="1"/>
    <x v="1"/>
  </r>
  <r>
    <s v="19991106"/>
    <s v="3805"/>
    <x v="54"/>
    <s v="UNIRS"/>
    <x v="2"/>
    <s v="COLFF004"/>
    <s v="07052"/>
    <x v="36"/>
    <s v="PACLITAXEL"/>
    <s v="6"/>
    <s v="mg"/>
    <s v="0168"/>
    <s v="1"/>
    <s v="ml"/>
    <s v="0176"/>
    <x v="53"/>
    <x v="2"/>
    <x v="1"/>
    <x v="1"/>
  </r>
  <r>
    <s v="19991106"/>
    <s v="3805"/>
    <x v="54"/>
    <s v="UNIRS"/>
    <x v="2"/>
    <s v="COLFF004"/>
    <s v="07052"/>
    <x v="36"/>
    <s v="PACLITAXEL"/>
    <s v="6"/>
    <s v="mg"/>
    <s v="0168"/>
    <s v="1"/>
    <s v="ml"/>
    <s v="0176"/>
    <x v="7"/>
    <x v="2"/>
    <x v="1"/>
    <x v="1"/>
  </r>
  <r>
    <s v="19991149"/>
    <s v="3163"/>
    <x v="11"/>
    <s v="Med NOPOS - UNIRS"/>
    <x v="3"/>
    <s v="COLFF001"/>
    <s v="07374"/>
    <x v="8"/>
    <s v="SILDENAFILO"/>
    <s v="50"/>
    <s v="mg"/>
    <s v="0168"/>
    <s v="1"/>
    <s v="U"/>
    <s v="0247"/>
    <x v="14"/>
    <x v="2"/>
    <x v="1"/>
    <x v="1"/>
  </r>
  <r>
    <s v="19991149"/>
    <s v="3163"/>
    <x v="11"/>
    <s v="Med NOPOS - UNIRS"/>
    <x v="3"/>
    <s v="COLFF001"/>
    <s v="07374"/>
    <x v="8"/>
    <s v="SILDENAFILO"/>
    <s v="50"/>
    <s v="mg"/>
    <s v="0168"/>
    <s v="1"/>
    <s v="U"/>
    <s v="0247"/>
    <x v="13"/>
    <x v="1"/>
    <x v="1"/>
    <x v="1"/>
  </r>
  <r>
    <s v="19991189"/>
    <s v="3044"/>
    <x v="85"/>
    <s v="Med NOPOS - UNIRS"/>
    <x v="3"/>
    <s v="COLFF001"/>
    <s v="07467"/>
    <x v="54"/>
    <s v="QUETIAPINA"/>
    <s v="25"/>
    <s v="mg"/>
    <s v="0168"/>
    <s v="1"/>
    <s v="U"/>
    <s v="0247"/>
    <x v="12"/>
    <x v="1"/>
    <x v="0"/>
    <x v="0"/>
  </r>
  <r>
    <s v="19991189"/>
    <s v="3044"/>
    <x v="85"/>
    <s v="Med NOPOS - UNIRS"/>
    <x v="3"/>
    <s v="COLFF001"/>
    <s v="07467"/>
    <x v="54"/>
    <s v="QUETIAPINA"/>
    <s v="25"/>
    <s v="mg"/>
    <s v="0168"/>
    <s v="1"/>
    <s v="U"/>
    <s v="0247"/>
    <x v="90"/>
    <x v="0"/>
    <x v="0"/>
    <x v="0"/>
  </r>
  <r>
    <s v="19991313"/>
    <s v="3043"/>
    <x v="84"/>
    <s v="Med NOPOS - UNIRS"/>
    <x v="3"/>
    <s v="COLFF001"/>
    <s v="07467"/>
    <x v="54"/>
    <s v="QUETIAPINA"/>
    <s v="200"/>
    <s v="mg"/>
    <s v="0168"/>
    <s v="1"/>
    <s v="U"/>
    <s v="0247"/>
    <x v="90"/>
    <x v="0"/>
    <x v="0"/>
    <x v="0"/>
  </r>
  <r>
    <s v="19991313"/>
    <s v="3043"/>
    <x v="84"/>
    <s v="Med NOPOS - UNIRS"/>
    <x v="3"/>
    <s v="COLFF001"/>
    <s v="07467"/>
    <x v="54"/>
    <s v="QUETIAPINA"/>
    <s v="200"/>
    <s v="mg"/>
    <s v="0168"/>
    <s v="1"/>
    <s v="U"/>
    <s v="0247"/>
    <x v="12"/>
    <x v="1"/>
    <x v="0"/>
    <x v="0"/>
  </r>
  <r>
    <s v="19991563"/>
    <s v="2191"/>
    <x v="142"/>
    <s v="Med NOPOS - UNIRS"/>
    <x v="4"/>
    <s v="COLFF003"/>
    <s v="05174"/>
    <x v="50"/>
    <s v="IDARUBICINA CLORHIDRATO"/>
    <s v="5"/>
    <s v="mg"/>
    <s v="0168"/>
    <s v="1"/>
    <s v="U"/>
    <s v="0247"/>
    <x v="82"/>
    <x v="2"/>
    <x v="1"/>
    <x v="1"/>
  </r>
  <r>
    <s v="19991563"/>
    <s v="2191"/>
    <x v="142"/>
    <s v="Med NOPOS - UNIRS"/>
    <x v="4"/>
    <s v="COLFF003"/>
    <s v="05174"/>
    <x v="50"/>
    <s v="IDARUBICINA CLORHIDRATO"/>
    <s v="5"/>
    <s v="mg"/>
    <s v="0168"/>
    <s v="1"/>
    <s v="U"/>
    <s v="0247"/>
    <x v="83"/>
    <x v="0"/>
    <x v="1"/>
    <x v="1"/>
  </r>
  <r>
    <s v="19991563"/>
    <s v="2191"/>
    <x v="142"/>
    <s v="Med NOPOS - UNIRS"/>
    <x v="4"/>
    <s v="COLFF003"/>
    <s v="05174"/>
    <x v="50"/>
    <s v="IDARUBICINA CLORHIDRATO"/>
    <s v="5"/>
    <s v="mg"/>
    <s v="0168"/>
    <s v="1"/>
    <s v="U"/>
    <s v="0247"/>
    <x v="84"/>
    <x v="0"/>
    <x v="1"/>
    <x v="1"/>
  </r>
  <r>
    <s v="19991804"/>
    <s v="685"/>
    <x v="138"/>
    <s v="Med NOPOS - UNIRS"/>
    <x v="3"/>
    <s v="COLFF001"/>
    <s v="07477"/>
    <x v="72"/>
    <s v="ARIPIPRAZOL"/>
    <s v="10"/>
    <s v="mg"/>
    <s v="0168"/>
    <s v="1"/>
    <s v="U"/>
    <s v="0247"/>
    <x v="12"/>
    <x v="1"/>
    <x v="0"/>
    <x v="0"/>
  </r>
  <r>
    <s v="19991804"/>
    <s v="685"/>
    <x v="138"/>
    <s v="Med NOPOS - UNIRS"/>
    <x v="3"/>
    <s v="COLFF001"/>
    <s v="07477"/>
    <x v="72"/>
    <s v="ARIPIPRAZOL"/>
    <s v="10"/>
    <s v="mg"/>
    <s v="0168"/>
    <s v="1"/>
    <s v="U"/>
    <s v="0247"/>
    <x v="35"/>
    <x v="1"/>
    <x v="0"/>
    <x v="0"/>
  </r>
  <r>
    <s v="19991805"/>
    <s v="686"/>
    <x v="136"/>
    <s v="Med NOPOS - UNIRS"/>
    <x v="3"/>
    <s v="COLFF001"/>
    <s v="07477"/>
    <x v="72"/>
    <s v="ARIPIPRAZOL"/>
    <s v="15"/>
    <s v="mg"/>
    <s v="0168"/>
    <s v="1"/>
    <s v="U"/>
    <s v="0247"/>
    <x v="35"/>
    <x v="1"/>
    <x v="0"/>
    <x v="0"/>
  </r>
  <r>
    <s v="19991805"/>
    <s v="686"/>
    <x v="136"/>
    <s v="Med NOPOS - UNIRS"/>
    <x v="3"/>
    <s v="COLFF001"/>
    <s v="07477"/>
    <x v="72"/>
    <s v="ARIPIPRAZOL"/>
    <s v="15"/>
    <s v="mg"/>
    <s v="0168"/>
    <s v="1"/>
    <s v="U"/>
    <s v="0247"/>
    <x v="12"/>
    <x v="1"/>
    <x v="0"/>
    <x v="0"/>
  </r>
  <r>
    <s v="19991846"/>
    <s v="3163"/>
    <x v="11"/>
    <s v="Med NOPOS - UNIRS"/>
    <x v="3"/>
    <s v="COLFF001"/>
    <s v="07374"/>
    <x v="8"/>
    <s v="SILDENAFILO"/>
    <s v="50"/>
    <s v="mg"/>
    <s v="0168"/>
    <s v="1"/>
    <s v="U"/>
    <s v="0247"/>
    <x v="14"/>
    <x v="2"/>
    <x v="1"/>
    <x v="1"/>
  </r>
  <r>
    <s v="19991846"/>
    <s v="3163"/>
    <x v="11"/>
    <s v="Med NOPOS - UNIRS"/>
    <x v="3"/>
    <s v="COLFF001"/>
    <s v="07374"/>
    <x v="8"/>
    <s v="SILDENAFILO"/>
    <s v="50"/>
    <s v="mg"/>
    <s v="0168"/>
    <s v="1"/>
    <s v="U"/>
    <s v="0247"/>
    <x v="13"/>
    <x v="1"/>
    <x v="1"/>
    <x v="1"/>
  </r>
  <r>
    <s v="19992001"/>
    <s v="3805"/>
    <x v="54"/>
    <s v="UNIRS"/>
    <x v="2"/>
    <s v="COLFF004"/>
    <s v="07052"/>
    <x v="36"/>
    <s v="PACLITAXEL"/>
    <s v="6"/>
    <s v="mg"/>
    <s v="0168"/>
    <s v="1"/>
    <s v="ml"/>
    <s v="0176"/>
    <x v="7"/>
    <x v="2"/>
    <x v="1"/>
    <x v="1"/>
  </r>
  <r>
    <s v="19992001"/>
    <s v="3805"/>
    <x v="54"/>
    <s v="UNIRS"/>
    <x v="2"/>
    <s v="COLFF004"/>
    <s v="07052"/>
    <x v="36"/>
    <s v="PACLITAXEL"/>
    <s v="6"/>
    <s v="mg"/>
    <s v="0168"/>
    <s v="1"/>
    <s v="ml"/>
    <s v="0176"/>
    <x v="53"/>
    <x v="2"/>
    <x v="1"/>
    <x v="1"/>
  </r>
  <r>
    <s v="19992001"/>
    <s v="3805"/>
    <x v="54"/>
    <s v="UNIRS"/>
    <x v="2"/>
    <s v="COLFF004"/>
    <s v="07052"/>
    <x v="36"/>
    <s v="PACLITAXEL"/>
    <s v="6"/>
    <s v="mg"/>
    <s v="0168"/>
    <s v="1"/>
    <s v="ml"/>
    <s v="0176"/>
    <x v="52"/>
    <x v="0"/>
    <x v="1"/>
    <x v="1"/>
  </r>
  <r>
    <s v="19992001"/>
    <s v="3805"/>
    <x v="54"/>
    <s v="UNIRS"/>
    <x v="2"/>
    <s v="COLFF004"/>
    <s v="07052"/>
    <x v="36"/>
    <s v="PACLITAXEL"/>
    <s v="6"/>
    <s v="mg"/>
    <s v="0168"/>
    <s v="1"/>
    <s v="ml"/>
    <s v="0176"/>
    <x v="51"/>
    <x v="0"/>
    <x v="1"/>
    <x v="1"/>
  </r>
  <r>
    <s v="19992129"/>
    <s v="2391"/>
    <x v="133"/>
    <s v="Med NOPOS - UNIRS"/>
    <x v="3"/>
    <s v="COLFF001"/>
    <s v="07118"/>
    <x v="71"/>
    <s v="LETROZOL"/>
    <s v="2,5"/>
    <s v="mg"/>
    <s v="0168"/>
    <s v="1"/>
    <s v="U"/>
    <s v="0247"/>
    <x v="27"/>
    <x v="1"/>
    <x v="1"/>
    <x v="5"/>
  </r>
  <r>
    <s v="19992129"/>
    <s v="2391"/>
    <x v="133"/>
    <s v="Med NOPOS - UNIRS"/>
    <x v="3"/>
    <s v="COLFF001"/>
    <s v="07118"/>
    <x v="71"/>
    <s v="LETROZOL"/>
    <s v="2,5"/>
    <s v="mg"/>
    <s v="0168"/>
    <s v="1"/>
    <s v="U"/>
    <s v="0247"/>
    <x v="26"/>
    <x v="1"/>
    <x v="1"/>
    <x v="5"/>
  </r>
  <r>
    <s v="19992308"/>
    <s v="3789"/>
    <x v="131"/>
    <s v="UNIRS"/>
    <x v="2"/>
    <s v="COLFF004"/>
    <s v="00926"/>
    <x v="25"/>
    <s v="METOTREXATO"/>
    <s v="25"/>
    <s v="mg"/>
    <s v="0168"/>
    <s v="1"/>
    <s v="ml"/>
    <s v="0176"/>
    <x v="37"/>
    <x v="0"/>
    <x v="2"/>
    <x v="2"/>
  </r>
  <r>
    <s v="19992308"/>
    <s v="3789"/>
    <x v="131"/>
    <s v="UNIRS"/>
    <x v="2"/>
    <s v="COLFF004"/>
    <s v="00926"/>
    <x v="25"/>
    <s v="METOTREXATO"/>
    <s v="25"/>
    <s v="mg"/>
    <s v="0168"/>
    <s v="1"/>
    <s v="ml"/>
    <s v="0176"/>
    <x v="38"/>
    <x v="0"/>
    <x v="1"/>
    <x v="1"/>
  </r>
  <r>
    <s v="19992308"/>
    <s v="3789"/>
    <x v="131"/>
    <s v="UNIRS"/>
    <x v="2"/>
    <s v="COLFF004"/>
    <s v="00926"/>
    <x v="25"/>
    <s v="METOTREXATO"/>
    <s v="25"/>
    <s v="mg"/>
    <s v="0168"/>
    <s v="1"/>
    <s v="ml"/>
    <s v="0176"/>
    <x v="28"/>
    <x v="0"/>
    <x v="1"/>
    <x v="3"/>
  </r>
  <r>
    <s v="19992308"/>
    <s v="3789"/>
    <x v="131"/>
    <s v="UNIRS"/>
    <x v="2"/>
    <s v="COLFF004"/>
    <s v="00926"/>
    <x v="25"/>
    <s v="METOTREXATO"/>
    <s v="25"/>
    <s v="mg"/>
    <s v="0168"/>
    <s v="1"/>
    <s v="ml"/>
    <s v="0176"/>
    <x v="36"/>
    <x v="0"/>
    <x v="2"/>
    <x v="2"/>
  </r>
  <r>
    <s v="19992309"/>
    <s v="3789"/>
    <x v="131"/>
    <s v="UNIRS"/>
    <x v="2"/>
    <s v="COLFF004"/>
    <s v="00926"/>
    <x v="25"/>
    <s v="METOTREXATO"/>
    <s v="25"/>
    <s v="mg"/>
    <s v="0168"/>
    <s v="1"/>
    <s v="ml"/>
    <s v="0176"/>
    <x v="28"/>
    <x v="0"/>
    <x v="1"/>
    <x v="3"/>
  </r>
  <r>
    <s v="19992309"/>
    <s v="3789"/>
    <x v="131"/>
    <s v="UNIRS"/>
    <x v="2"/>
    <s v="COLFF004"/>
    <s v="00926"/>
    <x v="25"/>
    <s v="METOTREXATO"/>
    <s v="25"/>
    <s v="mg"/>
    <s v="0168"/>
    <s v="1"/>
    <s v="ml"/>
    <s v="0176"/>
    <x v="38"/>
    <x v="0"/>
    <x v="1"/>
    <x v="1"/>
  </r>
  <r>
    <s v="19992309"/>
    <s v="3789"/>
    <x v="131"/>
    <s v="UNIRS"/>
    <x v="2"/>
    <s v="COLFF004"/>
    <s v="00926"/>
    <x v="25"/>
    <s v="METOTREXATO"/>
    <s v="25"/>
    <s v="mg"/>
    <s v="0168"/>
    <s v="1"/>
    <s v="ml"/>
    <s v="0176"/>
    <x v="36"/>
    <x v="0"/>
    <x v="2"/>
    <x v="2"/>
  </r>
  <r>
    <s v="19992309"/>
    <s v="3789"/>
    <x v="131"/>
    <s v="UNIRS"/>
    <x v="2"/>
    <s v="COLFF004"/>
    <s v="00926"/>
    <x v="25"/>
    <s v="METOTREXATO"/>
    <s v="25"/>
    <s v="mg"/>
    <s v="0168"/>
    <s v="1"/>
    <s v="ml"/>
    <s v="0176"/>
    <x v="37"/>
    <x v="0"/>
    <x v="2"/>
    <x v="2"/>
  </r>
  <r>
    <s v="19992462"/>
    <s v="3759"/>
    <x v="143"/>
    <s v="UNIRS"/>
    <x v="2"/>
    <s v="COLFF004"/>
    <s v="01709"/>
    <x v="18"/>
    <s v="CITARABINA"/>
    <s v="100"/>
    <s v="mg"/>
    <s v="0168"/>
    <s v="1"/>
    <s v="ml"/>
    <s v="0176"/>
    <x v="29"/>
    <x v="0"/>
    <x v="1"/>
    <x v="1"/>
  </r>
  <r>
    <s v="19992462"/>
    <s v="3759"/>
    <x v="143"/>
    <s v="UNIRS"/>
    <x v="2"/>
    <s v="COLFF004"/>
    <s v="01709"/>
    <x v="18"/>
    <s v="CITARABINA"/>
    <s v="100"/>
    <s v="mg"/>
    <s v="0168"/>
    <s v="1"/>
    <s v="ml"/>
    <s v="0176"/>
    <x v="28"/>
    <x v="2"/>
    <x v="1"/>
    <x v="1"/>
  </r>
  <r>
    <s v="19992463"/>
    <s v="3763"/>
    <x v="24"/>
    <s v="UNIRS"/>
    <x v="2"/>
    <s v="COLFF004"/>
    <s v="01709"/>
    <x v="18"/>
    <s v="CITARABINA"/>
    <s v="50"/>
    <s v="mg"/>
    <s v="0168"/>
    <s v="1"/>
    <s v="ml"/>
    <s v="0176"/>
    <x v="28"/>
    <x v="2"/>
    <x v="1"/>
    <x v="1"/>
  </r>
  <r>
    <s v="19992463"/>
    <s v="3763"/>
    <x v="24"/>
    <s v="UNIRS"/>
    <x v="2"/>
    <s v="COLFF004"/>
    <s v="01709"/>
    <x v="18"/>
    <s v="CITARABINA"/>
    <s v="50"/>
    <s v="mg"/>
    <s v="0168"/>
    <s v="1"/>
    <s v="ml"/>
    <s v="0176"/>
    <x v="29"/>
    <x v="0"/>
    <x v="1"/>
    <x v="1"/>
  </r>
  <r>
    <s v="19992721"/>
    <s v="3759"/>
    <x v="143"/>
    <s v="UNIRS"/>
    <x v="2"/>
    <s v="COLFF004"/>
    <s v="01709"/>
    <x v="18"/>
    <s v="CITARABINA"/>
    <s v="100"/>
    <s v="mg"/>
    <s v="0168"/>
    <s v="1"/>
    <s v="ml"/>
    <s v="0176"/>
    <x v="29"/>
    <x v="0"/>
    <x v="1"/>
    <x v="1"/>
  </r>
  <r>
    <s v="19992721"/>
    <s v="3759"/>
    <x v="143"/>
    <s v="UNIRS"/>
    <x v="2"/>
    <s v="COLFF004"/>
    <s v="01709"/>
    <x v="18"/>
    <s v="CITARABINA"/>
    <s v="100"/>
    <s v="mg"/>
    <s v="0168"/>
    <s v="1"/>
    <s v="ml"/>
    <s v="0176"/>
    <x v="28"/>
    <x v="2"/>
    <x v="1"/>
    <x v="1"/>
  </r>
  <r>
    <s v="19992722"/>
    <s v="3759"/>
    <x v="143"/>
    <s v="UNIRS"/>
    <x v="2"/>
    <s v="COLFF004"/>
    <s v="01709"/>
    <x v="18"/>
    <s v="CITARABINA"/>
    <s v="100"/>
    <s v="mg"/>
    <s v="0168"/>
    <s v="1"/>
    <s v="ml"/>
    <s v="0176"/>
    <x v="28"/>
    <x v="2"/>
    <x v="1"/>
    <x v="1"/>
  </r>
  <r>
    <s v="19992722"/>
    <s v="3759"/>
    <x v="143"/>
    <s v="UNIRS"/>
    <x v="2"/>
    <s v="COLFF004"/>
    <s v="01709"/>
    <x v="18"/>
    <s v="CITARABINA"/>
    <s v="100"/>
    <s v="mg"/>
    <s v="0168"/>
    <s v="1"/>
    <s v="ml"/>
    <s v="0176"/>
    <x v="29"/>
    <x v="0"/>
    <x v="1"/>
    <x v="1"/>
  </r>
  <r>
    <s v="19992871"/>
    <s v="3757"/>
    <x v="144"/>
    <s v="UNIRS"/>
    <x v="2"/>
    <s v="COLFF004"/>
    <s v="04426"/>
    <x v="68"/>
    <s v="CISPLATINO"/>
    <s v="1"/>
    <s v="mg"/>
    <s v="0168"/>
    <s v="1"/>
    <s v="ml"/>
    <s v="0176"/>
    <x v="113"/>
    <x v="0"/>
    <x v="1"/>
    <x v="1"/>
  </r>
  <r>
    <s v="19992871"/>
    <s v="3757"/>
    <x v="144"/>
    <s v="UNIRS"/>
    <x v="2"/>
    <s v="COLFF004"/>
    <s v="04426"/>
    <x v="68"/>
    <s v="CISPLATINO"/>
    <s v="1"/>
    <s v="mg"/>
    <s v="0168"/>
    <s v="1"/>
    <s v="ml"/>
    <s v="0176"/>
    <x v="7"/>
    <x v="2"/>
    <x v="1"/>
    <x v="1"/>
  </r>
  <r>
    <s v="19992871"/>
    <s v="3757"/>
    <x v="144"/>
    <s v="UNIRS"/>
    <x v="2"/>
    <s v="COLFF004"/>
    <s v="04426"/>
    <x v="68"/>
    <s v="CISPLATINO"/>
    <s v="1"/>
    <s v="mg"/>
    <s v="0168"/>
    <s v="1"/>
    <s v="ml"/>
    <s v="0176"/>
    <x v="114"/>
    <x v="0"/>
    <x v="1"/>
    <x v="1"/>
  </r>
  <r>
    <s v="19992871"/>
    <s v="3757"/>
    <x v="144"/>
    <s v="UNIRS"/>
    <x v="2"/>
    <s v="COLFF004"/>
    <s v="04426"/>
    <x v="68"/>
    <s v="CISPLATINO"/>
    <s v="1"/>
    <s v="mg"/>
    <s v="0168"/>
    <s v="1"/>
    <s v="ml"/>
    <s v="0176"/>
    <x v="28"/>
    <x v="0"/>
    <x v="1"/>
    <x v="1"/>
  </r>
  <r>
    <s v="19992871"/>
    <s v="3757"/>
    <x v="144"/>
    <s v="UNIRS"/>
    <x v="2"/>
    <s v="COLFF004"/>
    <s v="04426"/>
    <x v="68"/>
    <s v="CISPLATINO"/>
    <s v="1"/>
    <s v="mg"/>
    <s v="0168"/>
    <s v="1"/>
    <s v="ml"/>
    <s v="0176"/>
    <x v="6"/>
    <x v="0"/>
    <x v="0"/>
    <x v="0"/>
  </r>
  <r>
    <s v="19992872"/>
    <s v="3757"/>
    <x v="144"/>
    <s v="UNIRS"/>
    <x v="2"/>
    <s v="COLFF004"/>
    <s v="04426"/>
    <x v="68"/>
    <s v="CISPLATINO"/>
    <s v="1"/>
    <s v="mg"/>
    <s v="0168"/>
    <s v="1"/>
    <s v="ml"/>
    <s v="0176"/>
    <x v="6"/>
    <x v="0"/>
    <x v="0"/>
    <x v="0"/>
  </r>
  <r>
    <s v="19992872"/>
    <s v="3757"/>
    <x v="144"/>
    <s v="UNIRS"/>
    <x v="2"/>
    <s v="COLFF004"/>
    <s v="04426"/>
    <x v="68"/>
    <s v="CISPLATINO"/>
    <s v="1"/>
    <s v="mg"/>
    <s v="0168"/>
    <s v="1"/>
    <s v="ml"/>
    <s v="0176"/>
    <x v="28"/>
    <x v="0"/>
    <x v="1"/>
    <x v="1"/>
  </r>
  <r>
    <s v="19992872"/>
    <s v="3757"/>
    <x v="144"/>
    <s v="UNIRS"/>
    <x v="2"/>
    <s v="COLFF004"/>
    <s v="04426"/>
    <x v="68"/>
    <s v="CISPLATINO"/>
    <s v="1"/>
    <s v="mg"/>
    <s v="0168"/>
    <s v="1"/>
    <s v="ml"/>
    <s v="0176"/>
    <x v="114"/>
    <x v="0"/>
    <x v="1"/>
    <x v="1"/>
  </r>
  <r>
    <s v="19992872"/>
    <s v="3757"/>
    <x v="144"/>
    <s v="UNIRS"/>
    <x v="2"/>
    <s v="COLFF004"/>
    <s v="04426"/>
    <x v="68"/>
    <s v="CISPLATINO"/>
    <s v="1"/>
    <s v="mg"/>
    <s v="0168"/>
    <s v="1"/>
    <s v="ml"/>
    <s v="0176"/>
    <x v="7"/>
    <x v="2"/>
    <x v="1"/>
    <x v="1"/>
  </r>
  <r>
    <s v="19992872"/>
    <s v="3757"/>
    <x v="144"/>
    <s v="UNIRS"/>
    <x v="2"/>
    <s v="COLFF004"/>
    <s v="04426"/>
    <x v="68"/>
    <s v="CISPLATINO"/>
    <s v="1"/>
    <s v="mg"/>
    <s v="0168"/>
    <s v="1"/>
    <s v="ml"/>
    <s v="0176"/>
    <x v="113"/>
    <x v="0"/>
    <x v="1"/>
    <x v="1"/>
  </r>
  <r>
    <s v="19993092"/>
    <s v="3923"/>
    <x v="98"/>
    <s v="UNIRS"/>
    <x v="2"/>
    <s v="COLFF004"/>
    <s v="07254"/>
    <x v="58"/>
    <s v="ACIDO ZOLEDRONICO"/>
    <s v="0,05"/>
    <s v="mg"/>
    <s v="0168"/>
    <s v="1"/>
    <s v="ml"/>
    <s v="0176"/>
    <x v="24"/>
    <x v="1"/>
    <x v="1"/>
    <x v="1"/>
  </r>
  <r>
    <s v="19993218"/>
    <s v="706"/>
    <x v="145"/>
    <s v="Med NOPOS - UNIRS"/>
    <x v="0"/>
    <s v="COLFF006"/>
    <s v="08181"/>
    <x v="49"/>
    <s v="ATAZANAVIR"/>
    <s v="300"/>
    <s v="mg"/>
    <s v="0168"/>
    <s v="1"/>
    <s v="U"/>
    <s v="0247"/>
    <x v="81"/>
    <x v="0"/>
    <x v="1"/>
    <x v="1"/>
  </r>
  <r>
    <s v="19993381"/>
    <s v="2322"/>
    <x v="146"/>
    <s v="Med NOPOS - UNIRS"/>
    <x v="0"/>
    <s v="COLFF006"/>
    <s v="05387"/>
    <x v="3"/>
    <s v="ITRACONAZOL"/>
    <s v="100"/>
    <s v="mg"/>
    <s v="0168"/>
    <s v="1"/>
    <s v="U"/>
    <s v="0247"/>
    <x v="5"/>
    <x v="1"/>
    <x v="0"/>
    <x v="0"/>
  </r>
  <r>
    <s v="19993475"/>
    <s v="2317"/>
    <x v="0"/>
    <s v="Med NOPOS - UNIRS"/>
    <x v="0"/>
    <s v="COLFF006"/>
    <s v="04617"/>
    <x v="0"/>
    <s v="ISOTRETINOINA"/>
    <s v="10"/>
    <s v="mg"/>
    <s v="0168"/>
    <s v="1"/>
    <s v="U"/>
    <s v="0247"/>
    <x v="1"/>
    <x v="0"/>
    <x v="0"/>
    <x v="0"/>
  </r>
  <r>
    <s v="19993475"/>
    <s v="2317"/>
    <x v="0"/>
    <s v="Med NOPOS - UNIRS"/>
    <x v="0"/>
    <s v="COLFF006"/>
    <s v="04617"/>
    <x v="0"/>
    <s v="ISOTRETINOINA"/>
    <s v="10"/>
    <s v="mg"/>
    <s v="0168"/>
    <s v="1"/>
    <s v="U"/>
    <s v="0247"/>
    <x v="0"/>
    <x v="0"/>
    <x v="0"/>
    <x v="0"/>
  </r>
  <r>
    <s v="19993476"/>
    <s v="2318"/>
    <x v="1"/>
    <s v="Med NOPOS - UNIRS"/>
    <x v="0"/>
    <s v="COLFF006"/>
    <s v="04617"/>
    <x v="0"/>
    <s v="ISOTRETINOINA"/>
    <s v="20"/>
    <s v="mg"/>
    <s v="0168"/>
    <s v="1"/>
    <s v="U"/>
    <s v="0247"/>
    <x v="0"/>
    <x v="0"/>
    <x v="0"/>
    <x v="0"/>
  </r>
  <r>
    <s v="19993476"/>
    <s v="2318"/>
    <x v="1"/>
    <s v="Med NOPOS - UNIRS"/>
    <x v="0"/>
    <s v="COLFF006"/>
    <s v="04617"/>
    <x v="0"/>
    <s v="ISOTRETINOINA"/>
    <s v="20"/>
    <s v="mg"/>
    <s v="0168"/>
    <s v="1"/>
    <s v="U"/>
    <s v="0247"/>
    <x v="1"/>
    <x v="0"/>
    <x v="0"/>
    <x v="0"/>
  </r>
  <r>
    <s v="19993835"/>
    <s v="3163"/>
    <x v="11"/>
    <s v="Med NOPOS - UNIRS"/>
    <x v="3"/>
    <s v="COLFF001"/>
    <s v="07374"/>
    <x v="8"/>
    <s v="SILDENAFILO"/>
    <s v="50"/>
    <s v="mg"/>
    <s v="0168"/>
    <s v="1"/>
    <s v="U"/>
    <s v="0247"/>
    <x v="13"/>
    <x v="1"/>
    <x v="1"/>
    <x v="1"/>
  </r>
  <r>
    <s v="19993835"/>
    <s v="3163"/>
    <x v="11"/>
    <s v="Med NOPOS - UNIRS"/>
    <x v="3"/>
    <s v="COLFF001"/>
    <s v="07374"/>
    <x v="8"/>
    <s v="SILDENAFILO"/>
    <s v="50"/>
    <s v="mg"/>
    <s v="0168"/>
    <s v="1"/>
    <s v="U"/>
    <s v="0247"/>
    <x v="14"/>
    <x v="2"/>
    <x v="1"/>
    <x v="1"/>
  </r>
  <r>
    <s v="19993837"/>
    <s v="3163"/>
    <x v="11"/>
    <s v="Med NOPOS - UNIRS"/>
    <x v="3"/>
    <s v="COLFF001"/>
    <s v="07374"/>
    <x v="8"/>
    <s v="SILDENAFILO"/>
    <s v="50"/>
    <s v="mg"/>
    <s v="0168"/>
    <s v="1"/>
    <s v="U"/>
    <s v="0247"/>
    <x v="14"/>
    <x v="2"/>
    <x v="1"/>
    <x v="1"/>
  </r>
  <r>
    <s v="19993837"/>
    <s v="3163"/>
    <x v="11"/>
    <s v="Med NOPOS - UNIRS"/>
    <x v="3"/>
    <s v="COLFF001"/>
    <s v="07374"/>
    <x v="8"/>
    <s v="SILDENAFILO"/>
    <s v="50"/>
    <s v="mg"/>
    <s v="0168"/>
    <s v="1"/>
    <s v="U"/>
    <s v="0247"/>
    <x v="13"/>
    <x v="1"/>
    <x v="1"/>
    <x v="1"/>
  </r>
  <r>
    <s v="19993866"/>
    <s v="3766"/>
    <x v="147"/>
    <s v="Med NOPOS - UNIRS"/>
    <x v="4"/>
    <s v="COLFF003"/>
    <s v="02257"/>
    <x v="11"/>
    <s v="DAUNORUBICINA"/>
    <s v="20"/>
    <s v="mg"/>
    <s v="0168"/>
    <s v="1"/>
    <s v="U"/>
    <s v="0247"/>
    <x v="18"/>
    <x v="0"/>
    <x v="1"/>
    <x v="1"/>
  </r>
  <r>
    <s v="19993868"/>
    <s v="2801"/>
    <x v="56"/>
    <s v="Med NOPOS - UNIRS"/>
    <x v="4"/>
    <s v="COLFF003"/>
    <s v="06012"/>
    <x v="38"/>
    <s v="OXALIPLATINO"/>
    <s v="100"/>
    <s v="mg"/>
    <s v="0168"/>
    <s v="1"/>
    <s v="U"/>
    <s v="0247"/>
    <x v="56"/>
    <x v="1"/>
    <x v="1"/>
    <x v="1"/>
  </r>
  <r>
    <s v="19993868"/>
    <s v="2801"/>
    <x v="56"/>
    <s v="Med NOPOS - UNIRS"/>
    <x v="4"/>
    <s v="COLFF003"/>
    <s v="06012"/>
    <x v="38"/>
    <s v="OXALIPLATINO"/>
    <s v="100"/>
    <s v="mg"/>
    <s v="0168"/>
    <s v="1"/>
    <s v="U"/>
    <s v="0247"/>
    <x v="55"/>
    <x v="1"/>
    <x v="1"/>
    <x v="1"/>
  </r>
  <r>
    <s v="19993868"/>
    <s v="2801"/>
    <x v="56"/>
    <s v="Med NOPOS - UNIRS"/>
    <x v="4"/>
    <s v="COLFF003"/>
    <s v="06012"/>
    <x v="38"/>
    <s v="OXALIPLATINO"/>
    <s v="100"/>
    <s v="mg"/>
    <s v="0168"/>
    <s v="1"/>
    <s v="U"/>
    <s v="0247"/>
    <x v="58"/>
    <x v="0"/>
    <x v="1"/>
    <x v="1"/>
  </r>
  <r>
    <s v="19993868"/>
    <s v="2801"/>
    <x v="56"/>
    <s v="Med NOPOS - UNIRS"/>
    <x v="4"/>
    <s v="COLFF003"/>
    <s v="06012"/>
    <x v="38"/>
    <s v="OXALIPLATINO"/>
    <s v="100"/>
    <s v="mg"/>
    <s v="0168"/>
    <s v="1"/>
    <s v="U"/>
    <s v="0247"/>
    <x v="57"/>
    <x v="0"/>
    <x v="1"/>
    <x v="3"/>
  </r>
  <r>
    <s v="19993868"/>
    <s v="2801"/>
    <x v="56"/>
    <s v="Med NOPOS - UNIRS"/>
    <x v="4"/>
    <s v="COLFF003"/>
    <s v="06012"/>
    <x v="38"/>
    <s v="OXALIPLATINO"/>
    <s v="100"/>
    <s v="mg"/>
    <s v="0168"/>
    <s v="1"/>
    <s v="U"/>
    <s v="0247"/>
    <x v="59"/>
    <x v="1"/>
    <x v="3"/>
    <x v="4"/>
  </r>
  <r>
    <s v="19993886"/>
    <s v="657"/>
    <x v="23"/>
    <s v="Med NOPOS - UNIRS"/>
    <x v="3"/>
    <s v="COLFF001"/>
    <s v="07274"/>
    <x v="17"/>
    <s v="ANASTROZOL"/>
    <s v="1"/>
    <s v="mg"/>
    <s v="0168"/>
    <s v="1"/>
    <s v="U"/>
    <s v="0247"/>
    <x v="27"/>
    <x v="2"/>
    <x v="1"/>
    <x v="1"/>
  </r>
  <r>
    <s v="19993886"/>
    <s v="657"/>
    <x v="23"/>
    <s v="Med NOPOS - UNIRS"/>
    <x v="3"/>
    <s v="COLFF001"/>
    <s v="07274"/>
    <x v="17"/>
    <s v="ANASTROZOL"/>
    <s v="1"/>
    <s v="mg"/>
    <s v="0168"/>
    <s v="1"/>
    <s v="U"/>
    <s v="0247"/>
    <x v="26"/>
    <x v="1"/>
    <x v="1"/>
    <x v="5"/>
  </r>
  <r>
    <s v="19993921"/>
    <s v="3941"/>
    <x v="148"/>
    <s v="UNIRS"/>
    <x v="2"/>
    <s v="COLFF004"/>
    <s v="03492"/>
    <x v="16"/>
    <s v="AMIKACINA"/>
    <s v="125"/>
    <s v="mg"/>
    <s v="0168"/>
    <s v="1"/>
    <s v="ml"/>
    <s v="0176"/>
    <x v="25"/>
    <x v="0"/>
    <x v="1"/>
    <x v="1"/>
  </r>
  <r>
    <s v="19993922"/>
    <s v="3941"/>
    <x v="148"/>
    <s v="UNIRS"/>
    <x v="2"/>
    <s v="COLFF004"/>
    <s v="03492"/>
    <x v="16"/>
    <s v="AMIKACINA"/>
    <s v="125"/>
    <s v="mg"/>
    <s v="0168"/>
    <s v="1"/>
    <s v="ml"/>
    <s v="0176"/>
    <x v="25"/>
    <x v="0"/>
    <x v="1"/>
    <x v="1"/>
  </r>
  <r>
    <s v="19993941"/>
    <s v="4096"/>
    <x v="55"/>
    <s v="Med NOPOS - UNIRS"/>
    <x v="2"/>
    <s v="COLFF004"/>
    <s v="06694"/>
    <x v="37"/>
    <s v="IRINOTECAN CLORHIDRATO TRIHIDRATO"/>
    <s v="20"/>
    <s v="mg"/>
    <s v="0168"/>
    <s v="1"/>
    <s v="ml"/>
    <s v="0176"/>
    <x v="54"/>
    <x v="0"/>
    <x v="1"/>
    <x v="3"/>
  </r>
  <r>
    <s v="19994218"/>
    <s v="688"/>
    <x v="140"/>
    <s v="Med NOPOS - UNIRS"/>
    <x v="3"/>
    <s v="COLFF001"/>
    <s v="07477"/>
    <x v="72"/>
    <s v="ARIPIPRAZOL"/>
    <s v="30"/>
    <s v="mg"/>
    <s v="0168"/>
    <s v="1"/>
    <s v="U"/>
    <s v="0247"/>
    <x v="35"/>
    <x v="1"/>
    <x v="0"/>
    <x v="0"/>
  </r>
  <r>
    <s v="19994218"/>
    <s v="688"/>
    <x v="140"/>
    <s v="Med NOPOS - UNIRS"/>
    <x v="3"/>
    <s v="COLFF001"/>
    <s v="07477"/>
    <x v="72"/>
    <s v="ARIPIPRAZOL"/>
    <s v="30"/>
    <s v="mg"/>
    <s v="0168"/>
    <s v="1"/>
    <s v="U"/>
    <s v="0247"/>
    <x v="12"/>
    <x v="1"/>
    <x v="0"/>
    <x v="0"/>
  </r>
  <r>
    <s v="19994222"/>
    <s v="685"/>
    <x v="138"/>
    <s v="Med NOPOS - UNIRS"/>
    <x v="3"/>
    <s v="COLFF001"/>
    <s v="07477"/>
    <x v="72"/>
    <s v="ARIPIPRAZOL"/>
    <s v="10"/>
    <s v="mg"/>
    <s v="0168"/>
    <s v="1"/>
    <s v="U"/>
    <s v="0247"/>
    <x v="12"/>
    <x v="1"/>
    <x v="0"/>
    <x v="0"/>
  </r>
  <r>
    <s v="19994222"/>
    <s v="685"/>
    <x v="138"/>
    <s v="Med NOPOS - UNIRS"/>
    <x v="3"/>
    <s v="COLFF001"/>
    <s v="07477"/>
    <x v="72"/>
    <s v="ARIPIPRAZOL"/>
    <s v="10"/>
    <s v="mg"/>
    <s v="0168"/>
    <s v="1"/>
    <s v="U"/>
    <s v="0247"/>
    <x v="35"/>
    <x v="1"/>
    <x v="0"/>
    <x v="0"/>
  </r>
  <r>
    <s v="19994223"/>
    <s v="687"/>
    <x v="137"/>
    <s v="Med NOPOS - UNIRS"/>
    <x v="3"/>
    <s v="COLFF001"/>
    <s v="07477"/>
    <x v="72"/>
    <s v="ARIPIPRAZOL"/>
    <s v="20"/>
    <s v="mg"/>
    <s v="0168"/>
    <s v="1"/>
    <s v="U"/>
    <s v="0247"/>
    <x v="35"/>
    <x v="1"/>
    <x v="0"/>
    <x v="0"/>
  </r>
  <r>
    <s v="19994223"/>
    <s v="687"/>
    <x v="137"/>
    <s v="Med NOPOS - UNIRS"/>
    <x v="3"/>
    <s v="COLFF001"/>
    <s v="07477"/>
    <x v="72"/>
    <s v="ARIPIPRAZOL"/>
    <s v="20"/>
    <s v="mg"/>
    <s v="0168"/>
    <s v="1"/>
    <s v="U"/>
    <s v="0247"/>
    <x v="12"/>
    <x v="1"/>
    <x v="0"/>
    <x v="0"/>
  </r>
  <r>
    <s v="19994562"/>
    <s v="3929"/>
    <x v="68"/>
    <s v="UNIRS"/>
    <x v="4"/>
    <s v="COLFF003"/>
    <s v="06092"/>
    <x v="27"/>
    <s v="CEFEPIMA"/>
    <s v="2"/>
    <s v="g"/>
    <s v="0062"/>
    <s v="1"/>
    <s v="U"/>
    <s v="0247"/>
    <x v="43"/>
    <x v="1"/>
    <x v="1"/>
    <x v="1"/>
  </r>
  <r>
    <s v="19994562"/>
    <s v="3929"/>
    <x v="68"/>
    <s v="UNIRS"/>
    <x v="4"/>
    <s v="COLFF003"/>
    <s v="06092"/>
    <x v="27"/>
    <s v="CEFEPIMA"/>
    <s v="2"/>
    <s v="g"/>
    <s v="0062"/>
    <s v="1"/>
    <s v="U"/>
    <s v="0247"/>
    <x v="44"/>
    <x v="0"/>
    <x v="1"/>
    <x v="1"/>
  </r>
  <r>
    <s v="19994618"/>
    <s v="3162"/>
    <x v="29"/>
    <s v="Med NOPOS - UNIRS"/>
    <x v="3"/>
    <s v="COLFF001"/>
    <s v="07374"/>
    <x v="8"/>
    <s v="SILDENAFILO"/>
    <s v="25"/>
    <s v="mg"/>
    <s v="0168"/>
    <s v="1"/>
    <s v="U"/>
    <s v="0247"/>
    <x v="13"/>
    <x v="1"/>
    <x v="1"/>
    <x v="1"/>
  </r>
  <r>
    <s v="19994618"/>
    <s v="3162"/>
    <x v="29"/>
    <s v="Med NOPOS - UNIRS"/>
    <x v="3"/>
    <s v="COLFF001"/>
    <s v="07374"/>
    <x v="8"/>
    <s v="SILDENAFILO"/>
    <s v="25"/>
    <s v="mg"/>
    <s v="0168"/>
    <s v="1"/>
    <s v="U"/>
    <s v="0247"/>
    <x v="14"/>
    <x v="2"/>
    <x v="1"/>
    <x v="1"/>
  </r>
  <r>
    <s v="19994634"/>
    <s v="4096"/>
    <x v="55"/>
    <s v="Med NOPOS - UNIRS"/>
    <x v="2"/>
    <s v="COLFF004"/>
    <s v="06694"/>
    <x v="37"/>
    <s v="IRINOTECAN CLORHIDRATO TRIHIDRATO"/>
    <s v="20"/>
    <s v="mg"/>
    <s v="0168"/>
    <s v="1"/>
    <s v="ml"/>
    <s v="0176"/>
    <x v="54"/>
    <x v="0"/>
    <x v="1"/>
    <x v="3"/>
  </r>
  <r>
    <s v="19994729"/>
    <s v="387"/>
    <x v="37"/>
    <s v="Med NOPOS - UNIRS"/>
    <x v="0"/>
    <s v="COLFF006"/>
    <s v="03300"/>
    <x v="1"/>
    <s v="ACIDO VALPROICO"/>
    <s v="250"/>
    <s v="mg"/>
    <s v="0168"/>
    <s v="1"/>
    <s v="U"/>
    <s v="0247"/>
    <x v="2"/>
    <x v="0"/>
    <x v="1"/>
    <x v="1"/>
  </r>
  <r>
    <s v="19994866"/>
    <s v="3942"/>
    <x v="21"/>
    <s v="UNIRS"/>
    <x v="2"/>
    <s v="COLFF004"/>
    <s v="03492"/>
    <x v="16"/>
    <s v="AMIKACINA"/>
    <s v="250"/>
    <s v="mg"/>
    <s v="0168"/>
    <s v="1"/>
    <s v="ml"/>
    <s v="0176"/>
    <x v="25"/>
    <x v="0"/>
    <x v="1"/>
    <x v="1"/>
  </r>
  <r>
    <s v="19994867"/>
    <s v="3942"/>
    <x v="21"/>
    <s v="UNIRS"/>
    <x v="2"/>
    <s v="COLFF004"/>
    <s v="03492"/>
    <x v="16"/>
    <s v="AMIKACINA"/>
    <s v="250"/>
    <s v="mg"/>
    <s v="0168"/>
    <s v="1"/>
    <s v="ml"/>
    <s v="0176"/>
    <x v="25"/>
    <x v="0"/>
    <x v="1"/>
    <x v="1"/>
  </r>
  <r>
    <s v="19994886"/>
    <s v="3092"/>
    <x v="35"/>
    <s v="Med NOPOS - UNIRS"/>
    <x v="3"/>
    <s v="COLFF001"/>
    <s v="06085"/>
    <x v="24"/>
    <s v="RISPERIDONA"/>
    <s v="2"/>
    <s v="mg"/>
    <s v="0168"/>
    <s v="1"/>
    <s v="U"/>
    <s v="0247"/>
    <x v="12"/>
    <x v="1"/>
    <x v="0"/>
    <x v="0"/>
  </r>
  <r>
    <s v="19994886"/>
    <s v="3092"/>
    <x v="35"/>
    <s v="Med NOPOS - UNIRS"/>
    <x v="3"/>
    <s v="COLFF001"/>
    <s v="06085"/>
    <x v="24"/>
    <s v="RISPERIDONA"/>
    <s v="2"/>
    <s v="mg"/>
    <s v="0168"/>
    <s v="1"/>
    <s v="U"/>
    <s v="0247"/>
    <x v="35"/>
    <x v="1"/>
    <x v="0"/>
    <x v="0"/>
  </r>
  <r>
    <s v="19995068"/>
    <s v="1212"/>
    <x v="27"/>
    <s v="Med NOPOS - UNIRS"/>
    <x v="3"/>
    <s v="COLFF001"/>
    <s v="05446"/>
    <x v="5"/>
    <s v="CIPROFLOXACINO"/>
    <s v="500"/>
    <s v="mg"/>
    <s v="0168"/>
    <s v="1"/>
    <s v="U"/>
    <s v="0247"/>
    <x v="8"/>
    <x v="0"/>
    <x v="1"/>
    <x v="1"/>
  </r>
  <r>
    <s v="19995113"/>
    <s v="3044"/>
    <x v="85"/>
    <s v="Med NOPOS - UNIRS"/>
    <x v="3"/>
    <s v="COLFF001"/>
    <s v="07467"/>
    <x v="54"/>
    <s v="QUETIAPINA"/>
    <s v="25"/>
    <s v="mg"/>
    <s v="0168"/>
    <s v="1"/>
    <s v="U"/>
    <s v="0247"/>
    <x v="90"/>
    <x v="0"/>
    <x v="0"/>
    <x v="0"/>
  </r>
  <r>
    <s v="19995113"/>
    <s v="3044"/>
    <x v="85"/>
    <s v="Med NOPOS - UNIRS"/>
    <x v="3"/>
    <s v="COLFF001"/>
    <s v="07467"/>
    <x v="54"/>
    <s v="QUETIAPINA"/>
    <s v="25"/>
    <s v="mg"/>
    <s v="0168"/>
    <s v="1"/>
    <s v="U"/>
    <s v="0247"/>
    <x v="12"/>
    <x v="1"/>
    <x v="0"/>
    <x v="0"/>
  </r>
  <r>
    <s v="19995177"/>
    <s v="1941"/>
    <x v="115"/>
    <s v="Med NOPOS - UNIRS"/>
    <x v="4"/>
    <s v="COLFF003"/>
    <s v="05214"/>
    <x v="67"/>
    <s v="FLUDARABINA FOSFATO"/>
    <s v="50"/>
    <s v="mg"/>
    <s v="0168"/>
    <s v="1"/>
    <s v="U"/>
    <s v="0247"/>
    <x v="109"/>
    <x v="1"/>
    <x v="1"/>
    <x v="1"/>
  </r>
  <r>
    <s v="19995177"/>
    <s v="1941"/>
    <x v="115"/>
    <s v="Med NOPOS - UNIRS"/>
    <x v="4"/>
    <s v="COLFF003"/>
    <s v="05214"/>
    <x v="67"/>
    <s v="FLUDARABINA FOSFATO"/>
    <s v="50"/>
    <s v="mg"/>
    <s v="0168"/>
    <s v="1"/>
    <s v="U"/>
    <s v="0247"/>
    <x v="110"/>
    <x v="1"/>
    <x v="1"/>
    <x v="1"/>
  </r>
  <r>
    <s v="19995177"/>
    <s v="1941"/>
    <x v="115"/>
    <s v="Med NOPOS - UNIRS"/>
    <x v="4"/>
    <s v="COLFF003"/>
    <s v="05214"/>
    <x v="67"/>
    <s v="FLUDARABINA FOSFATO"/>
    <s v="50"/>
    <s v="mg"/>
    <s v="0168"/>
    <s v="1"/>
    <s v="U"/>
    <s v="0247"/>
    <x v="112"/>
    <x v="1"/>
    <x v="1"/>
    <x v="1"/>
  </r>
  <r>
    <s v="19995177"/>
    <s v="1941"/>
    <x v="115"/>
    <s v="Med NOPOS - UNIRS"/>
    <x v="4"/>
    <s v="COLFF003"/>
    <s v="05214"/>
    <x v="67"/>
    <s v="FLUDARABINA FOSFATO"/>
    <s v="50"/>
    <s v="mg"/>
    <s v="0168"/>
    <s v="1"/>
    <s v="U"/>
    <s v="0247"/>
    <x v="111"/>
    <x v="0"/>
    <x v="1"/>
    <x v="1"/>
  </r>
  <r>
    <s v="19995248"/>
    <s v="3749"/>
    <x v="149"/>
    <s v="UNIRS"/>
    <x v="2"/>
    <s v="COLFF004"/>
    <s v="05446"/>
    <x v="5"/>
    <s v="CIPROFLOXACINO"/>
    <s v="200"/>
    <s v="mg"/>
    <s v="0168"/>
    <s v="10"/>
    <s v="ml"/>
    <s v="0176"/>
    <x v="8"/>
    <x v="0"/>
    <x v="1"/>
    <x v="1"/>
  </r>
  <r>
    <s v="19995320"/>
    <s v="3043"/>
    <x v="84"/>
    <s v="Med NOPOS - UNIRS"/>
    <x v="3"/>
    <s v="COLFF001"/>
    <s v="07467"/>
    <x v="54"/>
    <s v="QUETIAPINA"/>
    <s v="200"/>
    <s v="mg"/>
    <s v="0168"/>
    <s v="1"/>
    <s v="U"/>
    <s v="0247"/>
    <x v="12"/>
    <x v="1"/>
    <x v="0"/>
    <x v="0"/>
  </r>
  <r>
    <s v="19995320"/>
    <s v="3043"/>
    <x v="84"/>
    <s v="Med NOPOS - UNIRS"/>
    <x v="3"/>
    <s v="COLFF001"/>
    <s v="07467"/>
    <x v="54"/>
    <s v="QUETIAPINA"/>
    <s v="200"/>
    <s v="mg"/>
    <s v="0168"/>
    <s v="1"/>
    <s v="U"/>
    <s v="0247"/>
    <x v="90"/>
    <x v="0"/>
    <x v="0"/>
    <x v="0"/>
  </r>
  <r>
    <s v="19995764"/>
    <s v="2778"/>
    <x v="9"/>
    <s v="Med NOPOS - UNIRS"/>
    <x v="3"/>
    <s v="COLFF001"/>
    <s v="06956"/>
    <x v="7"/>
    <s v="OLANZAPINA"/>
    <s v="5"/>
    <s v="mg"/>
    <s v="0168"/>
    <s v="1"/>
    <s v="U"/>
    <s v="0247"/>
    <x v="12"/>
    <x v="1"/>
    <x v="0"/>
    <x v="0"/>
  </r>
  <r>
    <s v="19995764"/>
    <s v="2778"/>
    <x v="9"/>
    <s v="Med NOPOS - UNIRS"/>
    <x v="3"/>
    <s v="COLFF001"/>
    <s v="06956"/>
    <x v="7"/>
    <s v="OLANZAPINA"/>
    <s v="5"/>
    <s v="mg"/>
    <s v="0168"/>
    <s v="1"/>
    <s v="U"/>
    <s v="0247"/>
    <x v="11"/>
    <x v="0"/>
    <x v="3"/>
    <x v="4"/>
  </r>
  <r>
    <s v="19995765"/>
    <s v="2776"/>
    <x v="10"/>
    <s v="Med NOPOS - UNIRS"/>
    <x v="3"/>
    <s v="COLFF001"/>
    <s v="06956"/>
    <x v="7"/>
    <s v="OLANZAPINA"/>
    <s v="10"/>
    <s v="mg"/>
    <s v="0168"/>
    <s v="1"/>
    <s v="U"/>
    <s v="0247"/>
    <x v="11"/>
    <x v="0"/>
    <x v="3"/>
    <x v="4"/>
  </r>
  <r>
    <s v="19995765"/>
    <s v="2776"/>
    <x v="10"/>
    <s v="Med NOPOS - UNIRS"/>
    <x v="3"/>
    <s v="COLFF001"/>
    <s v="06956"/>
    <x v="7"/>
    <s v="OLANZAPINA"/>
    <s v="10"/>
    <s v="mg"/>
    <s v="0168"/>
    <s v="1"/>
    <s v="U"/>
    <s v="0247"/>
    <x v="12"/>
    <x v="1"/>
    <x v="0"/>
    <x v="0"/>
  </r>
  <r>
    <s v="19995858"/>
    <s v="3943"/>
    <x v="22"/>
    <s v="UNIRS"/>
    <x v="2"/>
    <s v="COLFF004"/>
    <s v="03492"/>
    <x v="16"/>
    <s v="AMIKACINA"/>
    <s v="50"/>
    <s v="mg"/>
    <s v="0168"/>
    <s v="1"/>
    <s v="ml"/>
    <s v="0176"/>
    <x v="25"/>
    <x v="0"/>
    <x v="1"/>
    <x v="1"/>
  </r>
  <r>
    <s v="19996121"/>
    <s v="2607"/>
    <x v="80"/>
    <s v="Med NOPOS - UNIRS"/>
    <x v="3"/>
    <s v="COLFF001"/>
    <s v="02950"/>
    <x v="51"/>
    <s v="MICOFENOLATO DE MOFETILO"/>
    <s v="500"/>
    <s v="mg"/>
    <s v="0168"/>
    <s v="1"/>
    <s v="U"/>
    <s v="0247"/>
    <x v="86"/>
    <x v="0"/>
    <x v="1"/>
    <x v="1"/>
  </r>
  <r>
    <s v="19996121"/>
    <s v="2607"/>
    <x v="80"/>
    <s v="Med NOPOS - UNIRS"/>
    <x v="3"/>
    <s v="COLFF001"/>
    <s v="02950"/>
    <x v="51"/>
    <s v="MICOFENOLATO DE MOFETILO"/>
    <s v="500"/>
    <s v="mg"/>
    <s v="0168"/>
    <s v="1"/>
    <s v="U"/>
    <s v="0247"/>
    <x v="85"/>
    <x v="0"/>
    <x v="1"/>
    <x v="1"/>
  </r>
  <r>
    <s v="19996121"/>
    <s v="2607"/>
    <x v="80"/>
    <s v="Med NOPOS - UNIRS"/>
    <x v="3"/>
    <s v="COLFF001"/>
    <s v="02950"/>
    <x v="51"/>
    <s v="MICOFENOLATO DE MOFETILO"/>
    <s v="500"/>
    <s v="mg"/>
    <s v="0168"/>
    <s v="1"/>
    <s v="U"/>
    <s v="0247"/>
    <x v="87"/>
    <x v="1"/>
    <x v="1"/>
    <x v="1"/>
  </r>
  <r>
    <s v="19996121"/>
    <s v="2607"/>
    <x v="80"/>
    <s v="Med NOPOS - UNIRS"/>
    <x v="3"/>
    <s v="COLFF001"/>
    <s v="02950"/>
    <x v="51"/>
    <s v="MICOFENOLATO DE MOFETILO"/>
    <s v="500"/>
    <s v="mg"/>
    <s v="0168"/>
    <s v="1"/>
    <s v="U"/>
    <s v="0247"/>
    <x v="88"/>
    <x v="1"/>
    <x v="1"/>
    <x v="1"/>
  </r>
  <r>
    <s v="19996292"/>
    <s v="3041"/>
    <x v="83"/>
    <s v="Med NOPOS - UNIRS"/>
    <x v="3"/>
    <s v="COLFF001"/>
    <s v="07467"/>
    <x v="54"/>
    <s v="QUETIAPINA"/>
    <s v="100"/>
    <s v="mg"/>
    <s v="0168"/>
    <s v="1"/>
    <s v="U"/>
    <s v="0247"/>
    <x v="12"/>
    <x v="1"/>
    <x v="0"/>
    <x v="0"/>
  </r>
  <r>
    <s v="19996292"/>
    <s v="3041"/>
    <x v="83"/>
    <s v="Med NOPOS - UNIRS"/>
    <x v="3"/>
    <s v="COLFF001"/>
    <s v="07467"/>
    <x v="54"/>
    <s v="QUETIAPINA"/>
    <s v="100"/>
    <s v="mg"/>
    <s v="0168"/>
    <s v="1"/>
    <s v="U"/>
    <s v="0247"/>
    <x v="90"/>
    <x v="0"/>
    <x v="0"/>
    <x v="0"/>
  </r>
  <r>
    <s v="19996348"/>
    <s v="3045"/>
    <x v="99"/>
    <s v="Med NOPOS - UNIRS"/>
    <x v="3"/>
    <s v="COLFF001"/>
    <s v="07467"/>
    <x v="54"/>
    <s v="QUETIAPINA"/>
    <s v="300"/>
    <s v="mg"/>
    <s v="0168"/>
    <s v="1"/>
    <s v="U"/>
    <s v="0247"/>
    <x v="90"/>
    <x v="0"/>
    <x v="0"/>
    <x v="0"/>
  </r>
  <r>
    <s v="19996348"/>
    <s v="3045"/>
    <x v="99"/>
    <s v="Med NOPOS - UNIRS"/>
    <x v="3"/>
    <s v="COLFF001"/>
    <s v="07467"/>
    <x v="54"/>
    <s v="QUETIAPINA"/>
    <s v="300"/>
    <s v="mg"/>
    <s v="0168"/>
    <s v="1"/>
    <s v="U"/>
    <s v="0247"/>
    <x v="12"/>
    <x v="1"/>
    <x v="0"/>
    <x v="0"/>
  </r>
  <r>
    <s v="19996372"/>
    <s v="3458"/>
    <x v="150"/>
    <s v="Med NOPOS - UNIRS"/>
    <x v="4"/>
    <s v="COLFF003"/>
    <s v="07650"/>
    <x v="26"/>
    <s v="VALGANCICLOVIR"/>
    <s v="250"/>
    <s v="mg"/>
    <s v="0168"/>
    <s v="5"/>
    <s v="ml"/>
    <s v="0176"/>
    <x v="42"/>
    <x v="0"/>
    <x v="1"/>
    <x v="1"/>
  </r>
  <r>
    <s v="19996372"/>
    <s v="3458"/>
    <x v="150"/>
    <s v="Med NOPOS - UNIRS"/>
    <x v="4"/>
    <s v="COLFF003"/>
    <s v="07650"/>
    <x v="26"/>
    <s v="VALGANCICLOVIR"/>
    <s v="250"/>
    <s v="mg"/>
    <s v="0168"/>
    <s v="5"/>
    <s v="ml"/>
    <s v="0176"/>
    <x v="41"/>
    <x v="0"/>
    <x v="1"/>
    <x v="1"/>
  </r>
  <r>
    <s v="19996420"/>
    <s v="3044"/>
    <x v="85"/>
    <s v="Med NOPOS - UNIRS"/>
    <x v="0"/>
    <s v="COLFF006"/>
    <s v="07467"/>
    <x v="54"/>
    <s v="QUETIAPINA"/>
    <s v="25"/>
    <s v="mg"/>
    <s v="0168"/>
    <s v="1"/>
    <s v="U"/>
    <s v="0247"/>
    <x v="12"/>
    <x v="1"/>
    <x v="0"/>
    <x v="0"/>
  </r>
  <r>
    <s v="19996420"/>
    <s v="3044"/>
    <x v="85"/>
    <s v="Med NOPOS - UNIRS"/>
    <x v="0"/>
    <s v="COLFF006"/>
    <s v="07467"/>
    <x v="54"/>
    <s v="QUETIAPINA"/>
    <s v="25"/>
    <s v="mg"/>
    <s v="0168"/>
    <s v="1"/>
    <s v="U"/>
    <s v="0247"/>
    <x v="90"/>
    <x v="0"/>
    <x v="0"/>
    <x v="0"/>
  </r>
  <r>
    <s v="19996421"/>
    <s v="3041"/>
    <x v="83"/>
    <s v="Med NOPOS - UNIRS"/>
    <x v="0"/>
    <s v="COLFF006"/>
    <s v="07467"/>
    <x v="54"/>
    <s v="QUETIAPINA"/>
    <s v="100"/>
    <s v="mg"/>
    <s v="0168"/>
    <s v="1"/>
    <s v="U"/>
    <s v="0247"/>
    <x v="90"/>
    <x v="0"/>
    <x v="0"/>
    <x v="0"/>
  </r>
  <r>
    <s v="19996421"/>
    <s v="3041"/>
    <x v="83"/>
    <s v="Med NOPOS - UNIRS"/>
    <x v="0"/>
    <s v="COLFF006"/>
    <s v="07467"/>
    <x v="54"/>
    <s v="QUETIAPINA"/>
    <s v="100"/>
    <s v="mg"/>
    <s v="0168"/>
    <s v="1"/>
    <s v="U"/>
    <s v="0247"/>
    <x v="12"/>
    <x v="1"/>
    <x v="0"/>
    <x v="0"/>
  </r>
  <r>
    <s v="19996423"/>
    <s v="3043"/>
    <x v="84"/>
    <s v="Med NOPOS - UNIRS"/>
    <x v="0"/>
    <s v="COLFF006"/>
    <s v="07467"/>
    <x v="54"/>
    <s v="QUETIAPINA"/>
    <s v="200"/>
    <s v="mg"/>
    <s v="0168"/>
    <s v="1"/>
    <s v="U"/>
    <s v="0247"/>
    <x v="12"/>
    <x v="1"/>
    <x v="0"/>
    <x v="0"/>
  </r>
  <r>
    <s v="19996423"/>
    <s v="3043"/>
    <x v="84"/>
    <s v="Med NOPOS - UNIRS"/>
    <x v="0"/>
    <s v="COLFF006"/>
    <s v="07467"/>
    <x v="54"/>
    <s v="QUETIAPINA"/>
    <s v="200"/>
    <s v="mg"/>
    <s v="0168"/>
    <s v="1"/>
    <s v="U"/>
    <s v="0247"/>
    <x v="90"/>
    <x v="0"/>
    <x v="0"/>
    <x v="0"/>
  </r>
  <r>
    <s v="19996425"/>
    <s v="3045"/>
    <x v="99"/>
    <s v="Med NOPOS - UNIRS"/>
    <x v="0"/>
    <s v="COLFF006"/>
    <s v="07467"/>
    <x v="54"/>
    <s v="QUETIAPINA"/>
    <s v="300"/>
    <s v="mg"/>
    <s v="0168"/>
    <s v="1"/>
    <s v="U"/>
    <s v="0247"/>
    <x v="90"/>
    <x v="0"/>
    <x v="0"/>
    <x v="0"/>
  </r>
  <r>
    <s v="19996425"/>
    <s v="3045"/>
    <x v="99"/>
    <s v="Med NOPOS - UNIRS"/>
    <x v="0"/>
    <s v="COLFF006"/>
    <s v="07467"/>
    <x v="54"/>
    <s v="QUETIAPINA"/>
    <s v="300"/>
    <s v="mg"/>
    <s v="0168"/>
    <s v="1"/>
    <s v="U"/>
    <s v="0247"/>
    <x v="12"/>
    <x v="1"/>
    <x v="0"/>
    <x v="0"/>
  </r>
  <r>
    <s v="19996540"/>
    <s v="2420"/>
    <x v="47"/>
    <s v="Med NOPOS - UNIRS"/>
    <x v="3"/>
    <s v="COLFF001"/>
    <s v="06708"/>
    <x v="32"/>
    <s v="LEVOFLOXACINO"/>
    <s v="500"/>
    <s v="mg"/>
    <s v="0168"/>
    <s v="1"/>
    <s v="U"/>
    <s v="0247"/>
    <x v="48"/>
    <x v="2"/>
    <x v="1"/>
    <x v="1"/>
  </r>
  <r>
    <s v="19996764"/>
    <s v="1624"/>
    <x v="104"/>
    <s v="Med NOPOS - UNIRS"/>
    <x v="4"/>
    <s v="COLFF003"/>
    <s v="06621"/>
    <x v="2"/>
    <s v="DOCETAXEL"/>
    <s v="20"/>
    <s v="mg"/>
    <s v="0168"/>
    <s v="1"/>
    <s v="U"/>
    <s v="0247"/>
    <x v="3"/>
    <x v="1"/>
    <x v="1"/>
    <x v="1"/>
  </r>
  <r>
    <s v="19996764"/>
    <s v="1624"/>
    <x v="104"/>
    <s v="Med NOPOS - UNIRS"/>
    <x v="4"/>
    <s v="COLFF003"/>
    <s v="06621"/>
    <x v="2"/>
    <s v="DOCETAXEL"/>
    <s v="20"/>
    <s v="mg"/>
    <s v="0168"/>
    <s v="1"/>
    <s v="U"/>
    <s v="0247"/>
    <x v="4"/>
    <x v="0"/>
    <x v="0"/>
    <x v="0"/>
  </r>
  <r>
    <s v="19996765"/>
    <s v="4422"/>
    <x v="63"/>
    <s v="Med NOPOS - UNIRS"/>
    <x v="2"/>
    <s v="COLFF004"/>
    <s v="06621"/>
    <x v="2"/>
    <s v="DOCETAXEL"/>
    <s v="40"/>
    <s v="mg"/>
    <s v="0168"/>
    <s v="1"/>
    <s v="ml"/>
    <s v="0176"/>
    <x v="4"/>
    <x v="0"/>
    <x v="0"/>
    <x v="0"/>
  </r>
  <r>
    <s v="19996765"/>
    <s v="4422"/>
    <x v="63"/>
    <s v="Med NOPOS - UNIRS"/>
    <x v="2"/>
    <s v="COLFF004"/>
    <s v="06621"/>
    <x v="2"/>
    <s v="DOCETAXEL"/>
    <s v="40"/>
    <s v="mg"/>
    <s v="0168"/>
    <s v="1"/>
    <s v="ml"/>
    <s v="0176"/>
    <x v="3"/>
    <x v="1"/>
    <x v="1"/>
    <x v="1"/>
  </r>
  <r>
    <s v="19996769"/>
    <s v="3928"/>
    <x v="39"/>
    <s v="UNIRS"/>
    <x v="4"/>
    <s v="COLFF003"/>
    <s v="06092"/>
    <x v="27"/>
    <s v="CEFEPIMA"/>
    <s v="1"/>
    <s v="g"/>
    <s v="0062"/>
    <s v="1"/>
    <s v="U"/>
    <s v="0247"/>
    <x v="44"/>
    <x v="0"/>
    <x v="1"/>
    <x v="1"/>
  </r>
  <r>
    <s v="19996769"/>
    <s v="3928"/>
    <x v="39"/>
    <s v="UNIRS"/>
    <x v="4"/>
    <s v="COLFF003"/>
    <s v="06092"/>
    <x v="27"/>
    <s v="CEFEPIMA"/>
    <s v="1"/>
    <s v="g"/>
    <s v="0062"/>
    <s v="1"/>
    <s v="U"/>
    <s v="0247"/>
    <x v="43"/>
    <x v="1"/>
    <x v="1"/>
    <x v="1"/>
  </r>
  <r>
    <s v="19997219"/>
    <s v="2031"/>
    <x v="94"/>
    <s v="Med NOPOS - UNIRS"/>
    <x v="4"/>
    <s v="COLFF003"/>
    <s v="06515"/>
    <x v="61"/>
    <s v="GEMCITABINA"/>
    <s v="200"/>
    <s v="mg"/>
    <s v="0168"/>
    <s v="1"/>
    <s v="U"/>
    <s v="0247"/>
    <x v="104"/>
    <x v="0"/>
    <x v="1"/>
    <x v="1"/>
  </r>
  <r>
    <s v="19997219"/>
    <s v="2031"/>
    <x v="94"/>
    <s v="Med NOPOS - UNIRS"/>
    <x v="4"/>
    <s v="COLFF003"/>
    <s v="06515"/>
    <x v="61"/>
    <s v="GEMCITABINA"/>
    <s v="200"/>
    <s v="mg"/>
    <s v="0168"/>
    <s v="1"/>
    <s v="U"/>
    <s v="0247"/>
    <x v="102"/>
    <x v="2"/>
    <x v="1"/>
    <x v="1"/>
  </r>
  <r>
    <s v="19997219"/>
    <s v="2031"/>
    <x v="94"/>
    <s v="Med NOPOS - UNIRS"/>
    <x v="4"/>
    <s v="COLFF003"/>
    <s v="06515"/>
    <x v="61"/>
    <s v="GEMCITABINA"/>
    <s v="200"/>
    <s v="mg"/>
    <s v="0168"/>
    <s v="1"/>
    <s v="U"/>
    <s v="0247"/>
    <x v="103"/>
    <x v="1"/>
    <x v="1"/>
    <x v="1"/>
  </r>
  <r>
    <s v="19997219"/>
    <s v="2031"/>
    <x v="94"/>
    <s v="Med NOPOS - UNIRS"/>
    <x v="4"/>
    <s v="COLFF003"/>
    <s v="06515"/>
    <x v="61"/>
    <s v="GEMCITABINA"/>
    <s v="200"/>
    <s v="mg"/>
    <s v="0168"/>
    <s v="1"/>
    <s v="U"/>
    <s v="0247"/>
    <x v="28"/>
    <x v="0"/>
    <x v="1"/>
    <x v="3"/>
  </r>
  <r>
    <s v="19997219"/>
    <s v="2031"/>
    <x v="94"/>
    <s v="Med NOPOS - UNIRS"/>
    <x v="4"/>
    <s v="COLFF003"/>
    <s v="06515"/>
    <x v="61"/>
    <s v="GEMCITABINA"/>
    <s v="200"/>
    <s v="mg"/>
    <s v="0168"/>
    <s v="1"/>
    <s v="U"/>
    <s v="0247"/>
    <x v="101"/>
    <x v="1"/>
    <x v="1"/>
    <x v="1"/>
  </r>
  <r>
    <s v="19997219"/>
    <s v="2031"/>
    <x v="94"/>
    <s v="Med NOPOS - UNIRS"/>
    <x v="4"/>
    <s v="COLFF003"/>
    <s v="06515"/>
    <x v="61"/>
    <s v="GEMCITABINA"/>
    <s v="200"/>
    <s v="mg"/>
    <s v="0168"/>
    <s v="1"/>
    <s v="U"/>
    <s v="0247"/>
    <x v="98"/>
    <x v="1"/>
    <x v="1"/>
    <x v="1"/>
  </r>
  <r>
    <s v="19997219"/>
    <s v="2031"/>
    <x v="94"/>
    <s v="Med NOPOS - UNIRS"/>
    <x v="4"/>
    <s v="COLFF003"/>
    <s v="06515"/>
    <x v="61"/>
    <s v="GEMCITABINA"/>
    <s v="200"/>
    <s v="mg"/>
    <s v="0168"/>
    <s v="1"/>
    <s v="U"/>
    <s v="0247"/>
    <x v="99"/>
    <x v="1"/>
    <x v="1"/>
    <x v="1"/>
  </r>
  <r>
    <s v="19997219"/>
    <s v="2031"/>
    <x v="94"/>
    <s v="Med NOPOS - UNIRS"/>
    <x v="4"/>
    <s v="COLFF003"/>
    <s v="06515"/>
    <x v="61"/>
    <s v="GEMCITABINA"/>
    <s v="200"/>
    <s v="mg"/>
    <s v="0168"/>
    <s v="1"/>
    <s v="U"/>
    <s v="0247"/>
    <x v="100"/>
    <x v="2"/>
    <x v="1"/>
    <x v="1"/>
  </r>
  <r>
    <s v="19997220"/>
    <s v="2025"/>
    <x v="124"/>
    <s v="Med NOPOS - UNIRS"/>
    <x v="4"/>
    <s v="COLFF003"/>
    <s v="06515"/>
    <x v="61"/>
    <s v="GEMCITABINA"/>
    <s v="1"/>
    <s v="g"/>
    <s v="0062"/>
    <s v="1"/>
    <s v="U"/>
    <s v="0247"/>
    <x v="100"/>
    <x v="2"/>
    <x v="1"/>
    <x v="1"/>
  </r>
  <r>
    <s v="19997220"/>
    <s v="2025"/>
    <x v="124"/>
    <s v="Med NOPOS - UNIRS"/>
    <x v="4"/>
    <s v="COLFF003"/>
    <s v="06515"/>
    <x v="61"/>
    <s v="GEMCITABINA"/>
    <s v="1"/>
    <s v="g"/>
    <s v="0062"/>
    <s v="1"/>
    <s v="U"/>
    <s v="0247"/>
    <x v="99"/>
    <x v="1"/>
    <x v="1"/>
    <x v="1"/>
  </r>
  <r>
    <s v="19997220"/>
    <s v="2025"/>
    <x v="124"/>
    <s v="Med NOPOS - UNIRS"/>
    <x v="4"/>
    <s v="COLFF003"/>
    <s v="06515"/>
    <x v="61"/>
    <s v="GEMCITABINA"/>
    <s v="1"/>
    <s v="g"/>
    <s v="0062"/>
    <s v="1"/>
    <s v="U"/>
    <s v="0247"/>
    <x v="98"/>
    <x v="1"/>
    <x v="1"/>
    <x v="1"/>
  </r>
  <r>
    <s v="19997220"/>
    <s v="2025"/>
    <x v="124"/>
    <s v="Med NOPOS - UNIRS"/>
    <x v="4"/>
    <s v="COLFF003"/>
    <s v="06515"/>
    <x v="61"/>
    <s v="GEMCITABINA"/>
    <s v="1"/>
    <s v="g"/>
    <s v="0062"/>
    <s v="1"/>
    <s v="U"/>
    <s v="0247"/>
    <x v="101"/>
    <x v="1"/>
    <x v="1"/>
    <x v="1"/>
  </r>
  <r>
    <s v="19997220"/>
    <s v="2025"/>
    <x v="124"/>
    <s v="Med NOPOS - UNIRS"/>
    <x v="4"/>
    <s v="COLFF003"/>
    <s v="06515"/>
    <x v="61"/>
    <s v="GEMCITABINA"/>
    <s v="1"/>
    <s v="g"/>
    <s v="0062"/>
    <s v="1"/>
    <s v="U"/>
    <s v="0247"/>
    <x v="28"/>
    <x v="0"/>
    <x v="1"/>
    <x v="3"/>
  </r>
  <r>
    <s v="19997220"/>
    <s v="2025"/>
    <x v="124"/>
    <s v="Med NOPOS - UNIRS"/>
    <x v="4"/>
    <s v="COLFF003"/>
    <s v="06515"/>
    <x v="61"/>
    <s v="GEMCITABINA"/>
    <s v="1"/>
    <s v="g"/>
    <s v="0062"/>
    <s v="1"/>
    <s v="U"/>
    <s v="0247"/>
    <x v="103"/>
    <x v="1"/>
    <x v="1"/>
    <x v="1"/>
  </r>
  <r>
    <s v="19997220"/>
    <s v="2025"/>
    <x v="124"/>
    <s v="Med NOPOS - UNIRS"/>
    <x v="4"/>
    <s v="COLFF003"/>
    <s v="06515"/>
    <x v="61"/>
    <s v="GEMCITABINA"/>
    <s v="1"/>
    <s v="g"/>
    <s v="0062"/>
    <s v="1"/>
    <s v="U"/>
    <s v="0247"/>
    <x v="102"/>
    <x v="2"/>
    <x v="1"/>
    <x v="1"/>
  </r>
  <r>
    <s v="19997220"/>
    <s v="2025"/>
    <x v="124"/>
    <s v="Med NOPOS - UNIRS"/>
    <x v="4"/>
    <s v="COLFF003"/>
    <s v="06515"/>
    <x v="61"/>
    <s v="GEMCITABINA"/>
    <s v="1"/>
    <s v="g"/>
    <s v="0062"/>
    <s v="1"/>
    <s v="U"/>
    <s v="0247"/>
    <x v="104"/>
    <x v="0"/>
    <x v="1"/>
    <x v="1"/>
  </r>
  <r>
    <s v="19997305"/>
    <s v="3163"/>
    <x v="11"/>
    <s v="Med NOPOS - UNIRS"/>
    <x v="3"/>
    <s v="COLFF001"/>
    <s v="07374"/>
    <x v="8"/>
    <s v="SILDENAFILO"/>
    <s v="50"/>
    <s v="mg"/>
    <s v="0168"/>
    <s v="1"/>
    <s v="U"/>
    <s v="0247"/>
    <x v="13"/>
    <x v="1"/>
    <x v="1"/>
    <x v="1"/>
  </r>
  <r>
    <s v="19997305"/>
    <s v="3163"/>
    <x v="11"/>
    <s v="Med NOPOS - UNIRS"/>
    <x v="3"/>
    <s v="COLFF001"/>
    <s v="07374"/>
    <x v="8"/>
    <s v="SILDENAFILO"/>
    <s v="50"/>
    <s v="mg"/>
    <s v="0168"/>
    <s v="1"/>
    <s v="U"/>
    <s v="0247"/>
    <x v="14"/>
    <x v="2"/>
    <x v="1"/>
    <x v="1"/>
  </r>
  <r>
    <s v="19997353"/>
    <s v="3163"/>
    <x v="11"/>
    <s v="Med NOPOS - UNIRS"/>
    <x v="3"/>
    <s v="COLFF001"/>
    <s v="07374"/>
    <x v="8"/>
    <s v="SILDENAFILO"/>
    <s v="50"/>
    <s v="mg"/>
    <s v="0168"/>
    <s v="1"/>
    <s v="U"/>
    <s v="0247"/>
    <x v="14"/>
    <x v="2"/>
    <x v="1"/>
    <x v="1"/>
  </r>
  <r>
    <s v="19997353"/>
    <s v="3163"/>
    <x v="11"/>
    <s v="Med NOPOS - UNIRS"/>
    <x v="3"/>
    <s v="COLFF001"/>
    <s v="07374"/>
    <x v="8"/>
    <s v="SILDENAFILO"/>
    <s v="50"/>
    <s v="mg"/>
    <s v="0168"/>
    <s v="1"/>
    <s v="U"/>
    <s v="0247"/>
    <x v="13"/>
    <x v="1"/>
    <x v="1"/>
    <x v="1"/>
  </r>
  <r>
    <s v="19997589"/>
    <s v="3935"/>
    <x v="151"/>
    <s v="Med NOPOS - UNIRS"/>
    <x v="2"/>
    <s v="COLFF004"/>
    <s v="50084"/>
    <x v="48"/>
    <s v="INMUNOGLOBULINA"/>
    <s v="160"/>
    <s v="mg"/>
    <s v="0168"/>
    <s v="1"/>
    <s v="ml"/>
    <s v="0176"/>
    <x v="78"/>
    <x v="0"/>
    <x v="3"/>
    <x v="4"/>
  </r>
  <r>
    <s v="19997589"/>
    <s v="3935"/>
    <x v="151"/>
    <s v="Med NOPOS - UNIRS"/>
    <x v="2"/>
    <s v="COLFF004"/>
    <s v="50084"/>
    <x v="48"/>
    <s v="INMUNOGLOBULINA"/>
    <s v="160"/>
    <s v="mg"/>
    <s v="0168"/>
    <s v="1"/>
    <s v="ml"/>
    <s v="0176"/>
    <x v="79"/>
    <x v="0"/>
    <x v="2"/>
    <x v="2"/>
  </r>
  <r>
    <s v="19997589"/>
    <s v="3935"/>
    <x v="151"/>
    <s v="Med NOPOS - UNIRS"/>
    <x v="2"/>
    <s v="COLFF004"/>
    <s v="50084"/>
    <x v="48"/>
    <s v="INMUNOGLOBULINA"/>
    <s v="160"/>
    <s v="mg"/>
    <s v="0168"/>
    <s v="1"/>
    <s v="ml"/>
    <s v="0176"/>
    <x v="77"/>
    <x v="1"/>
    <x v="1"/>
    <x v="1"/>
  </r>
  <r>
    <s v="19997589"/>
    <s v="3935"/>
    <x v="151"/>
    <s v="Med NOPOS - UNIRS"/>
    <x v="2"/>
    <s v="COLFF004"/>
    <s v="50084"/>
    <x v="48"/>
    <s v="INMUNOGLOBULINA"/>
    <s v="160"/>
    <s v="mg"/>
    <s v="0168"/>
    <s v="1"/>
    <s v="ml"/>
    <s v="0176"/>
    <x v="76"/>
    <x v="1"/>
    <x v="1"/>
    <x v="1"/>
  </r>
  <r>
    <s v="19997589"/>
    <s v="3935"/>
    <x v="151"/>
    <s v="Med NOPOS - UNIRS"/>
    <x v="2"/>
    <s v="COLFF004"/>
    <s v="50084"/>
    <x v="48"/>
    <s v="INMUNOGLOBULINA"/>
    <s v="160"/>
    <s v="mg"/>
    <s v="0168"/>
    <s v="1"/>
    <s v="ml"/>
    <s v="0176"/>
    <x v="80"/>
    <x v="1"/>
    <x v="2"/>
    <x v="2"/>
  </r>
  <r>
    <s v="19997589"/>
    <s v="3935"/>
    <x v="151"/>
    <s v="Med NOPOS - UNIRS"/>
    <x v="2"/>
    <s v="COLFF004"/>
    <s v="50084"/>
    <x v="48"/>
    <s v="INMUNOGLOBULINA"/>
    <s v="160"/>
    <s v="mg"/>
    <s v="0168"/>
    <s v="1"/>
    <s v="ml"/>
    <s v="0176"/>
    <x v="75"/>
    <x v="1"/>
    <x v="0"/>
    <x v="0"/>
  </r>
  <r>
    <s v="19997589"/>
    <s v="3935"/>
    <x v="151"/>
    <s v="Med NOPOS - UNIRS"/>
    <x v="2"/>
    <s v="COLFF004"/>
    <s v="50084"/>
    <x v="48"/>
    <s v="INMUNOGLOBULINA"/>
    <s v="160"/>
    <s v="mg"/>
    <s v="0168"/>
    <s v="1"/>
    <s v="ml"/>
    <s v="0176"/>
    <x v="74"/>
    <x v="0"/>
    <x v="0"/>
    <x v="0"/>
  </r>
  <r>
    <s v="19997647"/>
    <s v="394"/>
    <x v="121"/>
    <s v="Med NOPOS - UNIRS"/>
    <x v="4"/>
    <s v="COLFF003"/>
    <s v="07254"/>
    <x v="58"/>
    <s v="ACIDO ZOLEDRONICO"/>
    <s v="4"/>
    <s v="mg"/>
    <s v="0168"/>
    <s v="1"/>
    <s v="U"/>
    <s v="0247"/>
    <x v="24"/>
    <x v="1"/>
    <x v="1"/>
    <x v="1"/>
  </r>
  <r>
    <s v="19997648"/>
    <s v="2801"/>
    <x v="56"/>
    <s v="Med NOPOS - UNIRS"/>
    <x v="4"/>
    <s v="COLFF003"/>
    <s v="06012"/>
    <x v="38"/>
    <s v="OXALIPLATINO"/>
    <s v="100"/>
    <s v="mg"/>
    <s v="0168"/>
    <s v="1"/>
    <s v="U"/>
    <s v="0247"/>
    <x v="58"/>
    <x v="0"/>
    <x v="1"/>
    <x v="1"/>
  </r>
  <r>
    <s v="19997648"/>
    <s v="2801"/>
    <x v="56"/>
    <s v="Med NOPOS - UNIRS"/>
    <x v="4"/>
    <s v="COLFF003"/>
    <s v="06012"/>
    <x v="38"/>
    <s v="OXALIPLATINO"/>
    <s v="100"/>
    <s v="mg"/>
    <s v="0168"/>
    <s v="1"/>
    <s v="U"/>
    <s v="0247"/>
    <x v="57"/>
    <x v="0"/>
    <x v="1"/>
    <x v="3"/>
  </r>
  <r>
    <s v="19997648"/>
    <s v="2801"/>
    <x v="56"/>
    <s v="Med NOPOS - UNIRS"/>
    <x v="4"/>
    <s v="COLFF003"/>
    <s v="06012"/>
    <x v="38"/>
    <s v="OXALIPLATINO"/>
    <s v="100"/>
    <s v="mg"/>
    <s v="0168"/>
    <s v="1"/>
    <s v="U"/>
    <s v="0247"/>
    <x v="56"/>
    <x v="1"/>
    <x v="1"/>
    <x v="1"/>
  </r>
  <r>
    <s v="19997648"/>
    <s v="2801"/>
    <x v="56"/>
    <s v="Med NOPOS - UNIRS"/>
    <x v="4"/>
    <s v="COLFF003"/>
    <s v="06012"/>
    <x v="38"/>
    <s v="OXALIPLATINO"/>
    <s v="100"/>
    <s v="mg"/>
    <s v="0168"/>
    <s v="1"/>
    <s v="U"/>
    <s v="0247"/>
    <x v="55"/>
    <x v="1"/>
    <x v="1"/>
    <x v="1"/>
  </r>
  <r>
    <s v="19997648"/>
    <s v="2801"/>
    <x v="56"/>
    <s v="Med NOPOS - UNIRS"/>
    <x v="4"/>
    <s v="COLFF003"/>
    <s v="06012"/>
    <x v="38"/>
    <s v="OXALIPLATINO"/>
    <s v="100"/>
    <s v="mg"/>
    <s v="0168"/>
    <s v="1"/>
    <s v="U"/>
    <s v="0247"/>
    <x v="59"/>
    <x v="1"/>
    <x v="3"/>
    <x v="4"/>
  </r>
  <r>
    <s v="19997762"/>
    <s v="3379"/>
    <x v="152"/>
    <s v="Med NOPOS - UNIRS"/>
    <x v="3"/>
    <s v="COLFF001"/>
    <s v="06768"/>
    <x v="22"/>
    <s v="TOLTERODINA TARTRATO"/>
    <s v="2"/>
    <s v="mg"/>
    <s v="0168"/>
    <s v="1"/>
    <s v="U"/>
    <s v="0247"/>
    <x v="34"/>
    <x v="1"/>
    <x v="1"/>
    <x v="1"/>
  </r>
  <r>
    <s v="19997824"/>
    <s v="3091"/>
    <x v="34"/>
    <s v="Med NOPOS - UNIRS"/>
    <x v="3"/>
    <s v="COLFF001"/>
    <s v="06085"/>
    <x v="24"/>
    <s v="RISPERIDONA"/>
    <s v="1"/>
    <s v="mg"/>
    <s v="0168"/>
    <s v="1"/>
    <s v="U"/>
    <s v="0247"/>
    <x v="35"/>
    <x v="1"/>
    <x v="0"/>
    <x v="0"/>
  </r>
  <r>
    <s v="19997824"/>
    <s v="3091"/>
    <x v="34"/>
    <s v="Med NOPOS - UNIRS"/>
    <x v="3"/>
    <s v="COLFF001"/>
    <s v="06085"/>
    <x v="24"/>
    <s v="RISPERIDONA"/>
    <s v="1"/>
    <s v="mg"/>
    <s v="0168"/>
    <s v="1"/>
    <s v="U"/>
    <s v="0247"/>
    <x v="12"/>
    <x v="1"/>
    <x v="0"/>
    <x v="0"/>
  </r>
  <r>
    <s v="19998043"/>
    <s v="3095"/>
    <x v="153"/>
    <s v="Med NOPOS - UNIRS"/>
    <x v="4"/>
    <s v="COLFF003"/>
    <s v="06085"/>
    <x v="24"/>
    <s v="RISPERIDONA"/>
    <s v="37,5"/>
    <s v="mg"/>
    <s v="0168"/>
    <s v="1"/>
    <s v="U"/>
    <s v="0247"/>
    <x v="12"/>
    <x v="1"/>
    <x v="0"/>
    <x v="0"/>
  </r>
  <r>
    <s v="19998043"/>
    <s v="3095"/>
    <x v="153"/>
    <s v="Med NOPOS - UNIRS"/>
    <x v="4"/>
    <s v="COLFF003"/>
    <s v="06085"/>
    <x v="24"/>
    <s v="RISPERIDONA"/>
    <s v="37,5"/>
    <s v="mg"/>
    <s v="0168"/>
    <s v="1"/>
    <s v="U"/>
    <s v="0247"/>
    <x v="35"/>
    <x v="1"/>
    <x v="0"/>
    <x v="0"/>
  </r>
  <r>
    <s v="19998297"/>
    <s v="1212"/>
    <x v="27"/>
    <s v="Med NOPOS - UNIRS"/>
    <x v="3"/>
    <s v="COLFF001"/>
    <s v="05446"/>
    <x v="5"/>
    <s v="CIPROFLOXACINO"/>
    <s v="500"/>
    <s v="mg"/>
    <s v="0168"/>
    <s v="1"/>
    <s v="U"/>
    <s v="0247"/>
    <x v="8"/>
    <x v="0"/>
    <x v="1"/>
    <x v="1"/>
  </r>
  <r>
    <s v="19998729"/>
    <s v="2887"/>
    <x v="154"/>
    <s v="Med NOPOS - UNIRS"/>
    <x v="4"/>
    <s v="COLFF003"/>
    <s v="07675"/>
    <x v="56"/>
    <s v="PEMETREXED"/>
    <s v="100"/>
    <s v="mg"/>
    <s v="0168"/>
    <s v="1"/>
    <s v="U"/>
    <s v="0247"/>
    <x v="96"/>
    <x v="1"/>
    <x v="1"/>
    <x v="1"/>
  </r>
  <r>
    <s v="19998729"/>
    <s v="2887"/>
    <x v="154"/>
    <s v="Med NOPOS - UNIRS"/>
    <x v="4"/>
    <s v="COLFF003"/>
    <s v="07675"/>
    <x v="56"/>
    <s v="PEMETREXED"/>
    <s v="100"/>
    <s v="mg"/>
    <s v="0168"/>
    <s v="1"/>
    <s v="U"/>
    <s v="0247"/>
    <x v="94"/>
    <x v="1"/>
    <x v="1"/>
    <x v="1"/>
  </r>
  <r>
    <s v="19998729"/>
    <s v="2887"/>
    <x v="154"/>
    <s v="Med NOPOS - UNIRS"/>
    <x v="4"/>
    <s v="COLFF003"/>
    <s v="07675"/>
    <x v="56"/>
    <s v="PEMETREXED"/>
    <s v="100"/>
    <s v="mg"/>
    <s v="0168"/>
    <s v="1"/>
    <s v="U"/>
    <s v="0247"/>
    <x v="95"/>
    <x v="2"/>
    <x v="1"/>
    <x v="1"/>
  </r>
  <r>
    <s v="19998729"/>
    <s v="2887"/>
    <x v="154"/>
    <s v="Med NOPOS - UNIRS"/>
    <x v="4"/>
    <s v="COLFF003"/>
    <s v="07675"/>
    <x v="56"/>
    <s v="PEMETREXED"/>
    <s v="100"/>
    <s v="mg"/>
    <s v="0168"/>
    <s v="1"/>
    <s v="U"/>
    <s v="0247"/>
    <x v="93"/>
    <x v="1"/>
    <x v="1"/>
    <x v="1"/>
  </r>
  <r>
    <s v="19998923"/>
    <s v="3942"/>
    <x v="21"/>
    <s v="UNIRS"/>
    <x v="2"/>
    <s v="COLFF004"/>
    <s v="03492"/>
    <x v="16"/>
    <s v="AMIKACINA"/>
    <s v="250"/>
    <s v="mg"/>
    <s v="0168"/>
    <s v="1"/>
    <s v="ml"/>
    <s v="0176"/>
    <x v="25"/>
    <x v="0"/>
    <x v="1"/>
    <x v="1"/>
  </r>
  <r>
    <s v="19998924"/>
    <s v="3942"/>
    <x v="21"/>
    <s v="UNIRS"/>
    <x v="2"/>
    <s v="COLFF004"/>
    <s v="03492"/>
    <x v="16"/>
    <s v="AMIKACINA"/>
    <s v="250"/>
    <s v="mg"/>
    <s v="0168"/>
    <s v="1"/>
    <s v="ml"/>
    <s v="0176"/>
    <x v="25"/>
    <x v="0"/>
    <x v="1"/>
    <x v="1"/>
  </r>
  <r>
    <s v="19998925"/>
    <s v="3942"/>
    <x v="21"/>
    <s v="UNIRS"/>
    <x v="2"/>
    <s v="COLFF004"/>
    <s v="03492"/>
    <x v="16"/>
    <s v="AMIKACINA"/>
    <s v="250"/>
    <s v="mg"/>
    <s v="0168"/>
    <s v="1"/>
    <s v="ml"/>
    <s v="0176"/>
    <x v="25"/>
    <x v="0"/>
    <x v="1"/>
    <x v="1"/>
  </r>
  <r>
    <s v="19999203"/>
    <s v="2421"/>
    <x v="155"/>
    <s v="Med NOPOS - UNIRS"/>
    <x v="3"/>
    <s v="COLFF001"/>
    <s v="06708"/>
    <x v="32"/>
    <s v="LEVOFLOXACINO"/>
    <s v="750"/>
    <s v="mg"/>
    <s v="0168"/>
    <s v="1"/>
    <s v="U"/>
    <s v="0247"/>
    <x v="48"/>
    <x v="2"/>
    <x v="1"/>
    <x v="1"/>
  </r>
  <r>
    <s v="19999354"/>
    <s v="3163"/>
    <x v="11"/>
    <s v="Med NOPOS - UNIRS"/>
    <x v="3"/>
    <s v="COLFF001"/>
    <s v="07374"/>
    <x v="8"/>
    <s v="SILDENAFILO"/>
    <s v="50"/>
    <s v="mg"/>
    <s v="0168"/>
    <s v="1"/>
    <s v="U"/>
    <s v="0247"/>
    <x v="13"/>
    <x v="1"/>
    <x v="1"/>
    <x v="1"/>
  </r>
  <r>
    <s v="19999354"/>
    <s v="3163"/>
    <x v="11"/>
    <s v="Med NOPOS - UNIRS"/>
    <x v="3"/>
    <s v="COLFF001"/>
    <s v="07374"/>
    <x v="8"/>
    <s v="SILDENAFILO"/>
    <s v="50"/>
    <s v="mg"/>
    <s v="0168"/>
    <s v="1"/>
    <s v="U"/>
    <s v="0247"/>
    <x v="14"/>
    <x v="2"/>
    <x v="1"/>
    <x v="1"/>
  </r>
  <r>
    <s v="19999458"/>
    <s v="3045"/>
    <x v="99"/>
    <s v="Med NOPOS - UNIRS"/>
    <x v="1"/>
    <s v="COLFF008"/>
    <s v="07467"/>
    <x v="54"/>
    <s v="QUETIAPINA"/>
    <s v="300"/>
    <s v="mg"/>
    <s v="0168"/>
    <s v="1"/>
    <s v="U"/>
    <s v="0247"/>
    <x v="90"/>
    <x v="0"/>
    <x v="0"/>
    <x v="0"/>
  </r>
  <r>
    <s v="19999458"/>
    <s v="3045"/>
    <x v="99"/>
    <s v="Med NOPOS - UNIRS"/>
    <x v="1"/>
    <s v="COLFF008"/>
    <s v="07467"/>
    <x v="54"/>
    <s v="QUETIAPINA"/>
    <s v="300"/>
    <s v="mg"/>
    <s v="0168"/>
    <s v="1"/>
    <s v="U"/>
    <s v="0247"/>
    <x v="12"/>
    <x v="1"/>
    <x v="0"/>
    <x v="0"/>
  </r>
  <r>
    <s v="19999459"/>
    <s v="3047"/>
    <x v="156"/>
    <s v="Med NOPOS - UNIRS"/>
    <x v="1"/>
    <s v="COLFF008"/>
    <s v="07467"/>
    <x v="54"/>
    <s v="QUETIAPINA"/>
    <s v="50"/>
    <s v="mg"/>
    <s v="0168"/>
    <s v="1"/>
    <s v="U"/>
    <s v="0247"/>
    <x v="12"/>
    <x v="1"/>
    <x v="0"/>
    <x v="0"/>
  </r>
  <r>
    <s v="19999459"/>
    <s v="3047"/>
    <x v="156"/>
    <s v="Med NOPOS - UNIRS"/>
    <x v="1"/>
    <s v="COLFF008"/>
    <s v="07467"/>
    <x v="54"/>
    <s v="QUETIAPINA"/>
    <s v="50"/>
    <s v="mg"/>
    <s v="0168"/>
    <s v="1"/>
    <s v="U"/>
    <s v="0247"/>
    <x v="90"/>
    <x v="0"/>
    <x v="0"/>
    <x v="0"/>
  </r>
  <r>
    <s v="19999460"/>
    <s v="3043"/>
    <x v="84"/>
    <s v="Med NOPOS - UNIRS"/>
    <x v="1"/>
    <s v="COLFF008"/>
    <s v="07467"/>
    <x v="54"/>
    <s v="QUETIAPINA"/>
    <s v="200"/>
    <s v="mg"/>
    <s v="0168"/>
    <s v="1"/>
    <s v="U"/>
    <s v="0247"/>
    <x v="90"/>
    <x v="0"/>
    <x v="0"/>
    <x v="0"/>
  </r>
  <r>
    <s v="19999460"/>
    <s v="3043"/>
    <x v="84"/>
    <s v="Med NOPOS - UNIRS"/>
    <x v="1"/>
    <s v="COLFF008"/>
    <s v="07467"/>
    <x v="54"/>
    <s v="QUETIAPINA"/>
    <s v="200"/>
    <s v="mg"/>
    <s v="0168"/>
    <s v="1"/>
    <s v="U"/>
    <s v="0247"/>
    <x v="12"/>
    <x v="1"/>
    <x v="0"/>
    <x v="0"/>
  </r>
  <r>
    <s v="19999461"/>
    <s v="3045"/>
    <x v="99"/>
    <s v="Med NOPOS - UNIRS"/>
    <x v="1"/>
    <s v="COLFF008"/>
    <s v="07467"/>
    <x v="54"/>
    <s v="QUETIAPINA"/>
    <s v="300"/>
    <s v="mg"/>
    <s v="0168"/>
    <s v="1"/>
    <s v="U"/>
    <s v="0247"/>
    <x v="12"/>
    <x v="1"/>
    <x v="0"/>
    <x v="0"/>
  </r>
  <r>
    <s v="19999461"/>
    <s v="3045"/>
    <x v="99"/>
    <s v="Med NOPOS - UNIRS"/>
    <x v="1"/>
    <s v="COLFF008"/>
    <s v="07467"/>
    <x v="54"/>
    <s v="QUETIAPINA"/>
    <s v="300"/>
    <s v="mg"/>
    <s v="0168"/>
    <s v="1"/>
    <s v="U"/>
    <s v="0247"/>
    <x v="90"/>
    <x v="0"/>
    <x v="0"/>
    <x v="0"/>
  </r>
  <r>
    <s v="19999657"/>
    <s v="2322"/>
    <x v="146"/>
    <s v="Med NOPOS - UNIRS"/>
    <x v="0"/>
    <s v="COLFF006"/>
    <s v="05387"/>
    <x v="3"/>
    <s v="ITRACONAZOL"/>
    <s v="100"/>
    <s v="mg"/>
    <s v="0168"/>
    <s v="1"/>
    <s v="U"/>
    <s v="0247"/>
    <x v="5"/>
    <x v="1"/>
    <x v="0"/>
    <x v="0"/>
  </r>
  <r>
    <s v="19999765"/>
    <s v="2407"/>
    <x v="117"/>
    <s v="Med NOPOS - UNIRS"/>
    <x v="2"/>
    <s v="COLFF004"/>
    <s v="06450"/>
    <x v="33"/>
    <s v="LEVETIRACETAM"/>
    <s v="500"/>
    <s v="mg"/>
    <s v="0168"/>
    <s v="5"/>
    <s v="ml"/>
    <s v="0176"/>
    <x v="49"/>
    <x v="0"/>
    <x v="1"/>
    <x v="1"/>
  </r>
  <r>
    <s v="20001038"/>
    <s v="3309"/>
    <x v="157"/>
    <s v="Med NOPOS - UNIRS"/>
    <x v="0"/>
    <s v="COLFF006"/>
    <s v="06027"/>
    <x v="13"/>
    <s v="TEMOZOLOMIDA"/>
    <s v="140"/>
    <s v="mg"/>
    <s v="0168"/>
    <s v="1"/>
    <s v="U"/>
    <s v="0247"/>
    <x v="23"/>
    <x v="1"/>
    <x v="1"/>
    <x v="1"/>
  </r>
  <r>
    <s v="20001038"/>
    <s v="3309"/>
    <x v="157"/>
    <s v="Med NOPOS - UNIRS"/>
    <x v="0"/>
    <s v="COLFF006"/>
    <s v="06027"/>
    <x v="13"/>
    <s v="TEMOZOLOMIDA"/>
    <s v="140"/>
    <s v="mg"/>
    <s v="0168"/>
    <s v="1"/>
    <s v="U"/>
    <s v="0247"/>
    <x v="20"/>
    <x v="1"/>
    <x v="1"/>
    <x v="1"/>
  </r>
  <r>
    <s v="20001038"/>
    <s v="3309"/>
    <x v="157"/>
    <s v="Med NOPOS - UNIRS"/>
    <x v="0"/>
    <s v="COLFF006"/>
    <s v="06027"/>
    <x v="13"/>
    <s v="TEMOZOLOMIDA"/>
    <s v="140"/>
    <s v="mg"/>
    <s v="0168"/>
    <s v="1"/>
    <s v="U"/>
    <s v="0247"/>
    <x v="22"/>
    <x v="0"/>
    <x v="1"/>
    <x v="1"/>
  </r>
  <r>
    <s v="20001038"/>
    <s v="3309"/>
    <x v="157"/>
    <s v="Med NOPOS - UNIRS"/>
    <x v="0"/>
    <s v="COLFF006"/>
    <s v="06027"/>
    <x v="13"/>
    <s v="TEMOZOLOMIDA"/>
    <s v="140"/>
    <s v="mg"/>
    <s v="0168"/>
    <s v="1"/>
    <s v="U"/>
    <s v="0247"/>
    <x v="21"/>
    <x v="1"/>
    <x v="1"/>
    <x v="1"/>
  </r>
  <r>
    <s v="20001048"/>
    <s v="3044"/>
    <x v="85"/>
    <s v="Med NOPOS - UNIRS"/>
    <x v="3"/>
    <s v="COLFF001"/>
    <s v="07467"/>
    <x v="54"/>
    <s v="QUETIAPINA"/>
    <s v="25"/>
    <s v="mg"/>
    <s v="0168"/>
    <s v="1"/>
    <s v="U"/>
    <s v="0247"/>
    <x v="12"/>
    <x v="1"/>
    <x v="0"/>
    <x v="0"/>
  </r>
  <r>
    <s v="20001048"/>
    <s v="3044"/>
    <x v="85"/>
    <s v="Med NOPOS - UNIRS"/>
    <x v="3"/>
    <s v="COLFF001"/>
    <s v="07467"/>
    <x v="54"/>
    <s v="QUETIAPINA"/>
    <s v="25"/>
    <s v="mg"/>
    <s v="0168"/>
    <s v="1"/>
    <s v="U"/>
    <s v="0247"/>
    <x v="90"/>
    <x v="0"/>
    <x v="0"/>
    <x v="0"/>
  </r>
  <r>
    <s v="20001049"/>
    <s v="3041"/>
    <x v="83"/>
    <s v="Med NOPOS - UNIRS"/>
    <x v="3"/>
    <s v="COLFF001"/>
    <s v="07467"/>
    <x v="54"/>
    <s v="QUETIAPINA"/>
    <s v="100"/>
    <s v="mg"/>
    <s v="0168"/>
    <s v="1"/>
    <s v="U"/>
    <s v="0247"/>
    <x v="90"/>
    <x v="0"/>
    <x v="0"/>
    <x v="0"/>
  </r>
  <r>
    <s v="20001049"/>
    <s v="3041"/>
    <x v="83"/>
    <s v="Med NOPOS - UNIRS"/>
    <x v="3"/>
    <s v="COLFF001"/>
    <s v="07467"/>
    <x v="54"/>
    <s v="QUETIAPINA"/>
    <s v="100"/>
    <s v="mg"/>
    <s v="0168"/>
    <s v="1"/>
    <s v="U"/>
    <s v="0247"/>
    <x v="12"/>
    <x v="1"/>
    <x v="0"/>
    <x v="0"/>
  </r>
  <r>
    <s v="20001050"/>
    <s v="3043"/>
    <x v="84"/>
    <s v="Med NOPOS - UNIRS"/>
    <x v="3"/>
    <s v="COLFF001"/>
    <s v="07467"/>
    <x v="54"/>
    <s v="QUETIAPINA"/>
    <s v="200"/>
    <s v="mg"/>
    <s v="0168"/>
    <s v="1"/>
    <s v="U"/>
    <s v="0247"/>
    <x v="12"/>
    <x v="1"/>
    <x v="0"/>
    <x v="0"/>
  </r>
  <r>
    <s v="20001050"/>
    <s v="3043"/>
    <x v="84"/>
    <s v="Med NOPOS - UNIRS"/>
    <x v="3"/>
    <s v="COLFF001"/>
    <s v="07467"/>
    <x v="54"/>
    <s v="QUETIAPINA"/>
    <s v="200"/>
    <s v="mg"/>
    <s v="0168"/>
    <s v="1"/>
    <s v="U"/>
    <s v="0247"/>
    <x v="90"/>
    <x v="0"/>
    <x v="0"/>
    <x v="0"/>
  </r>
  <r>
    <s v="20001109"/>
    <s v="3163"/>
    <x v="11"/>
    <s v="Med NOPOS - UNIRS"/>
    <x v="3"/>
    <s v="COLFF001"/>
    <s v="07374"/>
    <x v="8"/>
    <s v="SILDENAFILO"/>
    <s v="50"/>
    <s v="mg"/>
    <s v="0168"/>
    <s v="1"/>
    <s v="U"/>
    <s v="0247"/>
    <x v="13"/>
    <x v="1"/>
    <x v="1"/>
    <x v="1"/>
  </r>
  <r>
    <s v="20001109"/>
    <s v="3163"/>
    <x v="11"/>
    <s v="Med NOPOS - UNIRS"/>
    <x v="3"/>
    <s v="COLFF001"/>
    <s v="07374"/>
    <x v="8"/>
    <s v="SILDENAFILO"/>
    <s v="50"/>
    <s v="mg"/>
    <s v="0168"/>
    <s v="1"/>
    <s v="U"/>
    <s v="0247"/>
    <x v="14"/>
    <x v="2"/>
    <x v="1"/>
    <x v="1"/>
  </r>
  <r>
    <s v="20001228"/>
    <s v="3086"/>
    <x v="158"/>
    <s v="Med NOPOS - UNIRS"/>
    <x v="3"/>
    <s v="COLFF001"/>
    <s v="06522"/>
    <x v="28"/>
    <s v="RISEDRONATO DE SODIO"/>
    <s v="150"/>
    <s v="mg"/>
    <s v="0168"/>
    <s v="1"/>
    <s v="U"/>
    <s v="0247"/>
    <x v="24"/>
    <x v="1"/>
    <x v="1"/>
    <x v="1"/>
  </r>
  <r>
    <s v="20001292"/>
    <s v="3163"/>
    <x v="11"/>
    <s v="Med NOPOS - UNIRS"/>
    <x v="3"/>
    <s v="COLFF001"/>
    <s v="07374"/>
    <x v="8"/>
    <s v="SILDENAFILO"/>
    <s v="50"/>
    <s v="mg"/>
    <s v="0168"/>
    <s v="1"/>
    <s v="U"/>
    <s v="0247"/>
    <x v="13"/>
    <x v="1"/>
    <x v="1"/>
    <x v="1"/>
  </r>
  <r>
    <s v="20001292"/>
    <s v="3163"/>
    <x v="11"/>
    <s v="Med NOPOS - UNIRS"/>
    <x v="3"/>
    <s v="COLFF001"/>
    <s v="07374"/>
    <x v="8"/>
    <s v="SILDENAFILO"/>
    <s v="50"/>
    <s v="mg"/>
    <s v="0168"/>
    <s v="1"/>
    <s v="U"/>
    <s v="0247"/>
    <x v="14"/>
    <x v="2"/>
    <x v="1"/>
    <x v="1"/>
  </r>
  <r>
    <s v="20001319"/>
    <s v="3163"/>
    <x v="11"/>
    <s v="Med NOPOS - UNIRS"/>
    <x v="3"/>
    <s v="COLFF001"/>
    <s v="07374"/>
    <x v="8"/>
    <s v="SILDENAFILO"/>
    <s v="50"/>
    <s v="mg"/>
    <s v="0168"/>
    <s v="1"/>
    <s v="U"/>
    <s v="0247"/>
    <x v="14"/>
    <x v="2"/>
    <x v="1"/>
    <x v="1"/>
  </r>
  <r>
    <s v="20001319"/>
    <s v="3163"/>
    <x v="11"/>
    <s v="Med NOPOS - UNIRS"/>
    <x v="3"/>
    <s v="COLFF001"/>
    <s v="07374"/>
    <x v="8"/>
    <s v="SILDENAFILO"/>
    <s v="50"/>
    <s v="mg"/>
    <s v="0168"/>
    <s v="1"/>
    <s v="U"/>
    <s v="0247"/>
    <x v="13"/>
    <x v="1"/>
    <x v="1"/>
    <x v="1"/>
  </r>
  <r>
    <s v="20001556"/>
    <s v="3742"/>
    <x v="159"/>
    <s v="UNIRS"/>
    <x v="3"/>
    <s v="COLFF001"/>
    <s v="05446"/>
    <x v="5"/>
    <s v="CIPROFLOXACINO CLORHIDRATO"/>
    <s v="500"/>
    <s v="mg"/>
    <s v="0168"/>
    <s v="1"/>
    <s v="U"/>
    <s v="0247"/>
    <x v="8"/>
    <x v="0"/>
    <x v="1"/>
    <x v="1"/>
  </r>
  <r>
    <s v="20001795"/>
    <s v="3088"/>
    <x v="160"/>
    <s v="Med NOPOS - UNIRS"/>
    <x v="4"/>
    <s v="COLFF003"/>
    <s v="06085"/>
    <x v="24"/>
    <s v="RISPERIDONA"/>
    <s v="0,5"/>
    <s v="mg"/>
    <s v="0168"/>
    <s v="1"/>
    <s v="ml"/>
    <s v="0176"/>
    <x v="35"/>
    <x v="1"/>
    <x v="0"/>
    <x v="0"/>
  </r>
  <r>
    <s v="20001795"/>
    <s v="3088"/>
    <x v="160"/>
    <s v="Med NOPOS - UNIRS"/>
    <x v="4"/>
    <s v="COLFF003"/>
    <s v="06085"/>
    <x v="24"/>
    <s v="RISPERIDONA"/>
    <s v="0,5"/>
    <s v="mg"/>
    <s v="0168"/>
    <s v="1"/>
    <s v="ml"/>
    <s v="0176"/>
    <x v="12"/>
    <x v="1"/>
    <x v="0"/>
    <x v="0"/>
  </r>
  <r>
    <s v="20001887"/>
    <s v="3484"/>
    <x v="109"/>
    <s v="Med NOPOS - UNIRS"/>
    <x v="5"/>
    <s v="COLFF007"/>
    <s v="06358"/>
    <x v="31"/>
    <s v="VENLAFAXINA"/>
    <s v="75"/>
    <s v="mg"/>
    <s v="0168"/>
    <s v="1"/>
    <s v="U"/>
    <s v="0247"/>
    <x v="47"/>
    <x v="1"/>
    <x v="0"/>
    <x v="0"/>
  </r>
  <r>
    <s v="20001888"/>
    <s v="3482"/>
    <x v="44"/>
    <s v="Med NOPOS - UNIRS"/>
    <x v="5"/>
    <s v="COLFF007"/>
    <s v="06358"/>
    <x v="31"/>
    <s v="VENLAFAXINA"/>
    <s v="37,5"/>
    <s v="mg"/>
    <s v="0168"/>
    <s v="1"/>
    <s v="U"/>
    <s v="0247"/>
    <x v="47"/>
    <x v="1"/>
    <x v="0"/>
    <x v="0"/>
  </r>
  <r>
    <s v="20001889"/>
    <s v="3481"/>
    <x v="123"/>
    <s v="Med NOPOS - UNIRS"/>
    <x v="5"/>
    <s v="COLFF007"/>
    <s v="06358"/>
    <x v="31"/>
    <s v="VENLAFAXINA"/>
    <s v="150"/>
    <s v="mg"/>
    <s v="0168"/>
    <s v="1"/>
    <s v="U"/>
    <s v="0247"/>
    <x v="47"/>
    <x v="1"/>
    <x v="0"/>
    <x v="0"/>
  </r>
  <r>
    <s v="20002113"/>
    <s v="3750"/>
    <x v="161"/>
    <s v="UNIRS"/>
    <x v="2"/>
    <s v="COLFF004"/>
    <s v="05446"/>
    <x v="5"/>
    <s v="CIPROFLOXACINO"/>
    <s v="200"/>
    <s v="mg"/>
    <s v="0168"/>
    <s v="20"/>
    <s v="ml"/>
    <s v="0176"/>
    <x v="8"/>
    <x v="0"/>
    <x v="1"/>
    <x v="1"/>
  </r>
  <r>
    <s v="20002118"/>
    <s v="1203"/>
    <x v="162"/>
    <s v="Med NOPOS - UNIRS"/>
    <x v="2"/>
    <s v="COLFF004"/>
    <s v="05446"/>
    <x v="5"/>
    <s v="CIPROFLOXACINO"/>
    <s v="10"/>
    <s v="mg"/>
    <s v="0168"/>
    <s v="1"/>
    <s v="ml"/>
    <s v="0176"/>
    <x v="8"/>
    <x v="0"/>
    <x v="1"/>
    <x v="1"/>
  </r>
  <r>
    <s v="20002502"/>
    <s v="1427"/>
    <x v="163"/>
    <s v="Med NOPOS - UNIRS"/>
    <x v="3"/>
    <s v="COLFF001"/>
    <s v="08712"/>
    <x v="69"/>
    <s v="DASATINIB"/>
    <s v="100"/>
    <s v="mg"/>
    <s v="0168"/>
    <s v="1"/>
    <s v="U"/>
    <s v="0247"/>
    <x v="115"/>
    <x v="0"/>
    <x v="0"/>
    <x v="0"/>
  </r>
  <r>
    <s v="20002701"/>
    <s v="2317"/>
    <x v="0"/>
    <s v="Med NOPOS - UNIRS"/>
    <x v="0"/>
    <s v="COLFF006"/>
    <s v="04617"/>
    <x v="0"/>
    <s v="ISOTRETINOINA"/>
    <s v="10"/>
    <s v="mg"/>
    <s v="0168"/>
    <s v="1"/>
    <s v="U"/>
    <s v="0247"/>
    <x v="1"/>
    <x v="0"/>
    <x v="0"/>
    <x v="0"/>
  </r>
  <r>
    <s v="20002701"/>
    <s v="2317"/>
    <x v="0"/>
    <s v="Med NOPOS - UNIRS"/>
    <x v="0"/>
    <s v="COLFF006"/>
    <s v="04617"/>
    <x v="0"/>
    <s v="ISOTRETINOINA"/>
    <s v="10"/>
    <s v="mg"/>
    <s v="0168"/>
    <s v="1"/>
    <s v="U"/>
    <s v="0247"/>
    <x v="0"/>
    <x v="0"/>
    <x v="0"/>
    <x v="0"/>
  </r>
  <r>
    <s v="20002702"/>
    <s v="2318"/>
    <x v="1"/>
    <s v="Med NOPOS - UNIRS"/>
    <x v="0"/>
    <s v="COLFF006"/>
    <s v="04617"/>
    <x v="0"/>
    <s v="ISOTRETINOINA"/>
    <s v="20"/>
    <s v="mg"/>
    <s v="0168"/>
    <s v="1"/>
    <s v="U"/>
    <s v="0247"/>
    <x v="0"/>
    <x v="0"/>
    <x v="0"/>
    <x v="0"/>
  </r>
  <r>
    <s v="20002702"/>
    <s v="2318"/>
    <x v="1"/>
    <s v="Med NOPOS - UNIRS"/>
    <x v="0"/>
    <s v="COLFF006"/>
    <s v="04617"/>
    <x v="0"/>
    <s v="ISOTRETINOINA"/>
    <s v="20"/>
    <s v="mg"/>
    <s v="0168"/>
    <s v="1"/>
    <s v="U"/>
    <s v="0247"/>
    <x v="1"/>
    <x v="0"/>
    <x v="0"/>
    <x v="0"/>
  </r>
  <r>
    <s v="20002774"/>
    <s v="2420"/>
    <x v="47"/>
    <s v="Med NOPOS - UNIRS"/>
    <x v="3"/>
    <s v="COLFF001"/>
    <s v="06708"/>
    <x v="32"/>
    <s v="LEVOFLOXACINO"/>
    <s v="500"/>
    <s v="mg"/>
    <s v="0168"/>
    <s v="1"/>
    <s v="U"/>
    <s v="0247"/>
    <x v="48"/>
    <x v="2"/>
    <x v="1"/>
    <x v="1"/>
  </r>
  <r>
    <s v="20003209"/>
    <s v="3484"/>
    <x v="109"/>
    <s v="Med NOPOS - UNIRS"/>
    <x v="5"/>
    <s v="COLFF007"/>
    <s v="06358"/>
    <x v="31"/>
    <s v="VENLAFAXINA"/>
    <s v="75"/>
    <s v="mg"/>
    <s v="0168"/>
    <s v="1"/>
    <s v="U"/>
    <s v="0247"/>
    <x v="47"/>
    <x v="1"/>
    <x v="0"/>
    <x v="0"/>
  </r>
  <r>
    <s v="20003211"/>
    <s v="3481"/>
    <x v="123"/>
    <s v="Med NOPOS - UNIRS"/>
    <x v="5"/>
    <s v="COLFF007"/>
    <s v="06358"/>
    <x v="31"/>
    <s v="VENLAFAXINA"/>
    <s v="150"/>
    <s v="mg"/>
    <s v="0168"/>
    <s v="1"/>
    <s v="U"/>
    <s v="0247"/>
    <x v="47"/>
    <x v="1"/>
    <x v="0"/>
    <x v="0"/>
  </r>
  <r>
    <s v="20003402"/>
    <s v="2776"/>
    <x v="10"/>
    <s v="Med NOPOS - UNIRS"/>
    <x v="3"/>
    <s v="COLFF001"/>
    <s v="06956"/>
    <x v="7"/>
    <s v="OLANZAPINA"/>
    <s v="10"/>
    <s v="mg"/>
    <s v="0168"/>
    <s v="1"/>
    <s v="U"/>
    <s v="0247"/>
    <x v="11"/>
    <x v="0"/>
    <x v="3"/>
    <x v="4"/>
  </r>
  <r>
    <s v="20003402"/>
    <s v="2776"/>
    <x v="10"/>
    <s v="Med NOPOS - UNIRS"/>
    <x v="3"/>
    <s v="COLFF001"/>
    <s v="06956"/>
    <x v="7"/>
    <s v="OLANZAPINA"/>
    <s v="10"/>
    <s v="mg"/>
    <s v="0168"/>
    <s v="1"/>
    <s v="U"/>
    <s v="0247"/>
    <x v="12"/>
    <x v="1"/>
    <x v="0"/>
    <x v="0"/>
  </r>
  <r>
    <s v="20003404"/>
    <s v="2778"/>
    <x v="9"/>
    <s v="Med NOPOS - UNIRS"/>
    <x v="3"/>
    <s v="COLFF001"/>
    <s v="06956"/>
    <x v="7"/>
    <s v="OLANZAPINA"/>
    <s v="5"/>
    <s v="mg"/>
    <s v="0168"/>
    <s v="1"/>
    <s v="U"/>
    <s v="0247"/>
    <x v="12"/>
    <x v="1"/>
    <x v="0"/>
    <x v="0"/>
  </r>
  <r>
    <s v="20003404"/>
    <s v="2778"/>
    <x v="9"/>
    <s v="Med NOPOS - UNIRS"/>
    <x v="3"/>
    <s v="COLFF001"/>
    <s v="06956"/>
    <x v="7"/>
    <s v="OLANZAPINA"/>
    <s v="5"/>
    <s v="mg"/>
    <s v="0168"/>
    <s v="1"/>
    <s v="U"/>
    <s v="0247"/>
    <x v="11"/>
    <x v="0"/>
    <x v="3"/>
    <x v="4"/>
  </r>
  <r>
    <s v="20003418"/>
    <s v="2776"/>
    <x v="10"/>
    <s v="Med NOPOS - UNIRS"/>
    <x v="3"/>
    <s v="COLFF001"/>
    <s v="06956"/>
    <x v="7"/>
    <s v="OLANZAPINA"/>
    <s v="10"/>
    <s v="mg"/>
    <s v="0168"/>
    <s v="1"/>
    <s v="U"/>
    <s v="0247"/>
    <x v="11"/>
    <x v="0"/>
    <x v="3"/>
    <x v="4"/>
  </r>
  <r>
    <s v="20003418"/>
    <s v="2776"/>
    <x v="10"/>
    <s v="Med NOPOS - UNIRS"/>
    <x v="3"/>
    <s v="COLFF001"/>
    <s v="06956"/>
    <x v="7"/>
    <s v="OLANZAPINA"/>
    <s v="10"/>
    <s v="mg"/>
    <s v="0168"/>
    <s v="1"/>
    <s v="U"/>
    <s v="0247"/>
    <x v="12"/>
    <x v="1"/>
    <x v="0"/>
    <x v="0"/>
  </r>
  <r>
    <s v="20003419"/>
    <s v="2778"/>
    <x v="9"/>
    <s v="Med NOPOS - UNIRS"/>
    <x v="3"/>
    <s v="COLFF001"/>
    <s v="06956"/>
    <x v="7"/>
    <s v="OLANZAPINA"/>
    <s v="5"/>
    <s v="mg"/>
    <s v="0168"/>
    <s v="1"/>
    <s v="U"/>
    <s v="0247"/>
    <x v="12"/>
    <x v="1"/>
    <x v="0"/>
    <x v="0"/>
  </r>
  <r>
    <s v="20003419"/>
    <s v="2778"/>
    <x v="9"/>
    <s v="Med NOPOS - UNIRS"/>
    <x v="3"/>
    <s v="COLFF001"/>
    <s v="06956"/>
    <x v="7"/>
    <s v="OLANZAPINA"/>
    <s v="5"/>
    <s v="mg"/>
    <s v="0168"/>
    <s v="1"/>
    <s v="U"/>
    <s v="0247"/>
    <x v="11"/>
    <x v="0"/>
    <x v="3"/>
    <x v="4"/>
  </r>
  <r>
    <s v="20003485"/>
    <s v="1205"/>
    <x v="164"/>
    <s v="Med NOPOS - UNIRS"/>
    <x v="1"/>
    <s v="COLFF008"/>
    <s v="05446"/>
    <x v="5"/>
    <s v="CIPROFLOXACINO"/>
    <s v="1094,27"/>
    <s v="mg"/>
    <s v="0168"/>
    <s v="1"/>
    <s v="U"/>
    <s v="0247"/>
    <x v="8"/>
    <x v="0"/>
    <x v="1"/>
    <x v="1"/>
  </r>
  <r>
    <s v="20003608"/>
    <s v="2318"/>
    <x v="1"/>
    <s v="Med NOPOS - UNIRS"/>
    <x v="0"/>
    <s v="COLFF006"/>
    <s v="04617"/>
    <x v="0"/>
    <s v="ISOTRETINOINA"/>
    <s v="20"/>
    <s v="mg"/>
    <s v="0168"/>
    <s v="1"/>
    <s v="U"/>
    <s v="0247"/>
    <x v="1"/>
    <x v="0"/>
    <x v="0"/>
    <x v="0"/>
  </r>
  <r>
    <s v="20003608"/>
    <s v="2318"/>
    <x v="1"/>
    <s v="Med NOPOS - UNIRS"/>
    <x v="0"/>
    <s v="COLFF006"/>
    <s v="04617"/>
    <x v="0"/>
    <s v="ISOTRETINOINA"/>
    <s v="20"/>
    <s v="mg"/>
    <s v="0168"/>
    <s v="1"/>
    <s v="U"/>
    <s v="0247"/>
    <x v="0"/>
    <x v="0"/>
    <x v="0"/>
    <x v="0"/>
  </r>
  <r>
    <s v="20003630"/>
    <s v="2317"/>
    <x v="0"/>
    <s v="Med NOPOS - UNIRS"/>
    <x v="0"/>
    <s v="COLFF006"/>
    <s v="04617"/>
    <x v="0"/>
    <s v="ISOTRETINOINA"/>
    <s v="10"/>
    <s v="mg"/>
    <s v="0168"/>
    <s v="1"/>
    <s v="U"/>
    <s v="0247"/>
    <x v="0"/>
    <x v="0"/>
    <x v="0"/>
    <x v="0"/>
  </r>
  <r>
    <s v="20003630"/>
    <s v="2317"/>
    <x v="0"/>
    <s v="Med NOPOS - UNIRS"/>
    <x v="0"/>
    <s v="COLFF006"/>
    <s v="04617"/>
    <x v="0"/>
    <s v="ISOTRETINOINA"/>
    <s v="10"/>
    <s v="mg"/>
    <s v="0168"/>
    <s v="1"/>
    <s v="U"/>
    <s v="0247"/>
    <x v="1"/>
    <x v="0"/>
    <x v="0"/>
    <x v="0"/>
  </r>
  <r>
    <s v="20003825"/>
    <s v="3759"/>
    <x v="143"/>
    <s v="UNIRS"/>
    <x v="2"/>
    <s v="COLFF004"/>
    <s v="01709"/>
    <x v="18"/>
    <s v="CITARABINA"/>
    <s v="100"/>
    <s v="mg"/>
    <s v="0168"/>
    <s v="1"/>
    <s v="ml"/>
    <s v="0176"/>
    <x v="28"/>
    <x v="2"/>
    <x v="1"/>
    <x v="1"/>
  </r>
  <r>
    <s v="20003825"/>
    <s v="3759"/>
    <x v="143"/>
    <s v="UNIRS"/>
    <x v="2"/>
    <s v="COLFF004"/>
    <s v="01709"/>
    <x v="18"/>
    <s v="CITARABINA"/>
    <s v="100"/>
    <s v="mg"/>
    <s v="0168"/>
    <s v="1"/>
    <s v="ml"/>
    <s v="0176"/>
    <x v="29"/>
    <x v="0"/>
    <x v="1"/>
    <x v="1"/>
  </r>
  <r>
    <s v="20003837"/>
    <s v="3737"/>
    <x v="165"/>
    <s v="UNIRS"/>
    <x v="4"/>
    <s v="COLFF003"/>
    <s v="50015"/>
    <x v="55"/>
    <s v="BLEOMICINA"/>
    <s v="15"/>
    <s v="UI"/>
    <s v="0072"/>
    <s v="1"/>
    <s v="U"/>
    <s v="0247"/>
    <x v="92"/>
    <x v="0"/>
    <x v="1"/>
    <x v="1"/>
  </r>
  <r>
    <s v="20003837"/>
    <s v="3737"/>
    <x v="165"/>
    <s v="UNIRS"/>
    <x v="4"/>
    <s v="COLFF003"/>
    <s v="50015"/>
    <x v="55"/>
    <s v="BLEOMICINA"/>
    <s v="15"/>
    <s v="UI"/>
    <s v="0072"/>
    <s v="1"/>
    <s v="U"/>
    <s v="0247"/>
    <x v="91"/>
    <x v="0"/>
    <x v="0"/>
    <x v="0"/>
  </r>
  <r>
    <s v="20004135"/>
    <s v="2808"/>
    <x v="78"/>
    <s v="Med NOPOS - UNIRS"/>
    <x v="4"/>
    <s v="COLFF003"/>
    <s v="06012"/>
    <x v="38"/>
    <s v="OXALIPLATINO"/>
    <s v="50"/>
    <s v="mg"/>
    <s v="0168"/>
    <s v="1"/>
    <s v="U"/>
    <s v="0247"/>
    <x v="59"/>
    <x v="1"/>
    <x v="3"/>
    <x v="4"/>
  </r>
  <r>
    <s v="20004135"/>
    <s v="2808"/>
    <x v="78"/>
    <s v="Med NOPOS - UNIRS"/>
    <x v="4"/>
    <s v="COLFF003"/>
    <s v="06012"/>
    <x v="38"/>
    <s v="OXALIPLATINO"/>
    <s v="50"/>
    <s v="mg"/>
    <s v="0168"/>
    <s v="1"/>
    <s v="U"/>
    <s v="0247"/>
    <x v="58"/>
    <x v="0"/>
    <x v="1"/>
    <x v="1"/>
  </r>
  <r>
    <s v="20004135"/>
    <s v="2808"/>
    <x v="78"/>
    <s v="Med NOPOS - UNIRS"/>
    <x v="4"/>
    <s v="COLFF003"/>
    <s v="06012"/>
    <x v="38"/>
    <s v="OXALIPLATINO"/>
    <s v="50"/>
    <s v="mg"/>
    <s v="0168"/>
    <s v="1"/>
    <s v="U"/>
    <s v="0247"/>
    <x v="57"/>
    <x v="0"/>
    <x v="1"/>
    <x v="3"/>
  </r>
  <r>
    <s v="20004135"/>
    <s v="2808"/>
    <x v="78"/>
    <s v="Med NOPOS - UNIRS"/>
    <x v="4"/>
    <s v="COLFF003"/>
    <s v="06012"/>
    <x v="38"/>
    <s v="OXALIPLATINO"/>
    <s v="50"/>
    <s v="mg"/>
    <s v="0168"/>
    <s v="1"/>
    <s v="U"/>
    <s v="0247"/>
    <x v="55"/>
    <x v="1"/>
    <x v="1"/>
    <x v="1"/>
  </r>
  <r>
    <s v="20004135"/>
    <s v="2808"/>
    <x v="78"/>
    <s v="Med NOPOS - UNIRS"/>
    <x v="4"/>
    <s v="COLFF003"/>
    <s v="06012"/>
    <x v="38"/>
    <s v="OXALIPLATINO"/>
    <s v="50"/>
    <s v="mg"/>
    <s v="0168"/>
    <s v="1"/>
    <s v="U"/>
    <s v="0247"/>
    <x v="56"/>
    <x v="1"/>
    <x v="1"/>
    <x v="1"/>
  </r>
  <r>
    <s v="20004136"/>
    <s v="3737"/>
    <x v="165"/>
    <s v="UNIRS"/>
    <x v="4"/>
    <s v="COLFF003"/>
    <s v="50015"/>
    <x v="55"/>
    <s v="BLEOMICINA"/>
    <s v="15"/>
    <s v="UI"/>
    <s v="0072"/>
    <s v="1"/>
    <s v="U"/>
    <s v="0247"/>
    <x v="92"/>
    <x v="0"/>
    <x v="1"/>
    <x v="1"/>
  </r>
  <r>
    <s v="20004136"/>
    <s v="3737"/>
    <x v="165"/>
    <s v="UNIRS"/>
    <x v="4"/>
    <s v="COLFF003"/>
    <s v="50015"/>
    <x v="55"/>
    <s v="BLEOMICINA"/>
    <s v="15"/>
    <s v="UI"/>
    <s v="0072"/>
    <s v="1"/>
    <s v="U"/>
    <s v="0247"/>
    <x v="91"/>
    <x v="0"/>
    <x v="0"/>
    <x v="0"/>
  </r>
  <r>
    <s v="20004188"/>
    <s v="3163"/>
    <x v="11"/>
    <s v="Med NOPOS - UNIRS"/>
    <x v="3"/>
    <s v="COLFF001"/>
    <s v="07374"/>
    <x v="8"/>
    <s v="SILDENAFILO"/>
    <s v="50"/>
    <s v="mg"/>
    <s v="0168"/>
    <s v="1"/>
    <s v="U"/>
    <s v="0247"/>
    <x v="13"/>
    <x v="1"/>
    <x v="1"/>
    <x v="1"/>
  </r>
  <r>
    <s v="20004188"/>
    <s v="3163"/>
    <x v="11"/>
    <s v="Med NOPOS - UNIRS"/>
    <x v="3"/>
    <s v="COLFF001"/>
    <s v="07374"/>
    <x v="8"/>
    <s v="SILDENAFILO"/>
    <s v="50"/>
    <s v="mg"/>
    <s v="0168"/>
    <s v="1"/>
    <s v="U"/>
    <s v="0247"/>
    <x v="14"/>
    <x v="2"/>
    <x v="1"/>
    <x v="1"/>
  </r>
  <r>
    <s v="20004388"/>
    <s v="3766"/>
    <x v="147"/>
    <s v="Med NOPOS - UNIRS"/>
    <x v="4"/>
    <s v="COLFF003"/>
    <s v="02257"/>
    <x v="11"/>
    <s v="DAUNORUBICINA"/>
    <s v="20"/>
    <s v="mg"/>
    <s v="0168"/>
    <s v="1"/>
    <s v="U"/>
    <s v="0247"/>
    <x v="18"/>
    <x v="0"/>
    <x v="1"/>
    <x v="1"/>
  </r>
  <r>
    <s v="20004699"/>
    <s v="2359"/>
    <x v="166"/>
    <s v="Med NOPOS - UNIRS"/>
    <x v="2"/>
    <s v="COLFF004"/>
    <s v="03941"/>
    <x v="74"/>
    <s v="LABETALOL CLORHIDRATO"/>
    <s v="100"/>
    <s v="mg"/>
    <s v="0168"/>
    <s v="20"/>
    <s v="ml"/>
    <s v="0176"/>
    <x v="117"/>
    <x v="0"/>
    <x v="1"/>
    <x v="1"/>
  </r>
  <r>
    <s v="20004786"/>
    <s v="189"/>
    <x v="19"/>
    <s v="Med NOPOS - UNIRS"/>
    <x v="0"/>
    <s v="COLFF006"/>
    <s v="06462"/>
    <x v="14"/>
    <s v="ACIDO ALENDRONICO"/>
    <s v="70"/>
    <s v="mg"/>
    <s v="0168"/>
    <s v="1"/>
    <s v="U"/>
    <s v="0247"/>
    <x v="24"/>
    <x v="1"/>
    <x v="1"/>
    <x v="1"/>
  </r>
  <r>
    <s v="20005174"/>
    <s v="3928"/>
    <x v="39"/>
    <s v="UNIRS"/>
    <x v="4"/>
    <s v="COLFF003"/>
    <s v="06092"/>
    <x v="27"/>
    <s v="CEFEPIMA"/>
    <s v="1"/>
    <s v="g"/>
    <s v="0062"/>
    <s v="1"/>
    <s v="U"/>
    <s v="0247"/>
    <x v="44"/>
    <x v="0"/>
    <x v="1"/>
    <x v="1"/>
  </r>
  <r>
    <s v="20005174"/>
    <s v="3928"/>
    <x v="39"/>
    <s v="UNIRS"/>
    <x v="4"/>
    <s v="COLFF003"/>
    <s v="06092"/>
    <x v="27"/>
    <s v="CEFEPIMA"/>
    <s v="1"/>
    <s v="g"/>
    <s v="0062"/>
    <s v="1"/>
    <s v="U"/>
    <s v="0247"/>
    <x v="43"/>
    <x v="1"/>
    <x v="1"/>
    <x v="1"/>
  </r>
  <r>
    <s v="20005175"/>
    <s v="3928"/>
    <x v="39"/>
    <s v="UNIRS"/>
    <x v="4"/>
    <s v="COLFF003"/>
    <s v="06092"/>
    <x v="27"/>
    <s v="CEFEPIMA"/>
    <s v="1"/>
    <s v="g"/>
    <s v="0062"/>
    <s v="1"/>
    <s v="U"/>
    <s v="0247"/>
    <x v="43"/>
    <x v="1"/>
    <x v="1"/>
    <x v="1"/>
  </r>
  <r>
    <s v="20005175"/>
    <s v="3928"/>
    <x v="39"/>
    <s v="UNIRS"/>
    <x v="4"/>
    <s v="COLFF003"/>
    <s v="06092"/>
    <x v="27"/>
    <s v="CEFEPIMA"/>
    <s v="1"/>
    <s v="g"/>
    <s v="0062"/>
    <s v="1"/>
    <s v="U"/>
    <s v="0247"/>
    <x v="44"/>
    <x v="0"/>
    <x v="1"/>
    <x v="1"/>
  </r>
  <r>
    <s v="20005641"/>
    <s v="1650"/>
    <x v="119"/>
    <s v="Med NOPOS - UNIRS"/>
    <x v="4"/>
    <s v="COLFF003"/>
    <s v="03005"/>
    <x v="4"/>
    <s v="DOXORUBICINA CLORHIDRATO"/>
    <s v="10"/>
    <s v="mg"/>
    <s v="0168"/>
    <s v="1"/>
    <s v="U"/>
    <s v="0247"/>
    <x v="7"/>
    <x v="0"/>
    <x v="1"/>
    <x v="3"/>
  </r>
  <r>
    <s v="20005641"/>
    <s v="1650"/>
    <x v="119"/>
    <s v="Med NOPOS - UNIRS"/>
    <x v="4"/>
    <s v="COLFF003"/>
    <s v="03005"/>
    <x v="4"/>
    <s v="DOXORUBICINA CLORHIDRATO"/>
    <s v="10"/>
    <s v="mg"/>
    <s v="0168"/>
    <s v="1"/>
    <s v="U"/>
    <s v="0247"/>
    <x v="6"/>
    <x v="0"/>
    <x v="0"/>
    <x v="0"/>
  </r>
  <r>
    <s v="20006083"/>
    <s v="3161"/>
    <x v="167"/>
    <s v="Med NOPOS - UNIRS"/>
    <x v="2"/>
    <s v="COLFF004"/>
    <s v="07374"/>
    <x v="8"/>
    <s v="SILDENAFILO"/>
    <s v="18,38"/>
    <s v="mg"/>
    <s v="0168"/>
    <s v="1"/>
    <s v="ml"/>
    <s v="0176"/>
    <x v="14"/>
    <x v="2"/>
    <x v="1"/>
    <x v="1"/>
  </r>
  <r>
    <s v="20006083"/>
    <s v="3161"/>
    <x v="167"/>
    <s v="Med NOPOS - UNIRS"/>
    <x v="2"/>
    <s v="COLFF004"/>
    <s v="07374"/>
    <x v="8"/>
    <s v="SILDENAFILO"/>
    <s v="18,38"/>
    <s v="mg"/>
    <s v="0168"/>
    <s v="1"/>
    <s v="ml"/>
    <s v="0176"/>
    <x v="13"/>
    <x v="1"/>
    <x v="1"/>
    <x v="1"/>
  </r>
  <r>
    <s v="20006179"/>
    <s v="3758"/>
    <x v="168"/>
    <s v="UNIRS"/>
    <x v="4"/>
    <s v="COLFF003"/>
    <s v="04426"/>
    <x v="68"/>
    <s v="CISPLATINO"/>
    <s v="50"/>
    <s v="mg"/>
    <s v="0168"/>
    <s v="1"/>
    <s v="U"/>
    <s v="0247"/>
    <x v="28"/>
    <x v="0"/>
    <x v="1"/>
    <x v="1"/>
  </r>
  <r>
    <s v="20006179"/>
    <s v="3758"/>
    <x v="168"/>
    <s v="UNIRS"/>
    <x v="4"/>
    <s v="COLFF003"/>
    <s v="04426"/>
    <x v="68"/>
    <s v="CISPLATINO"/>
    <s v="50"/>
    <s v="mg"/>
    <s v="0168"/>
    <s v="1"/>
    <s v="U"/>
    <s v="0247"/>
    <x v="114"/>
    <x v="0"/>
    <x v="1"/>
    <x v="1"/>
  </r>
  <r>
    <s v="20006179"/>
    <s v="3758"/>
    <x v="168"/>
    <s v="UNIRS"/>
    <x v="4"/>
    <s v="COLFF003"/>
    <s v="04426"/>
    <x v="68"/>
    <s v="CISPLATINO"/>
    <s v="50"/>
    <s v="mg"/>
    <s v="0168"/>
    <s v="1"/>
    <s v="U"/>
    <s v="0247"/>
    <x v="7"/>
    <x v="2"/>
    <x v="1"/>
    <x v="1"/>
  </r>
  <r>
    <s v="20006179"/>
    <s v="3758"/>
    <x v="168"/>
    <s v="UNIRS"/>
    <x v="4"/>
    <s v="COLFF003"/>
    <s v="04426"/>
    <x v="68"/>
    <s v="CISPLATINO"/>
    <s v="50"/>
    <s v="mg"/>
    <s v="0168"/>
    <s v="1"/>
    <s v="U"/>
    <s v="0247"/>
    <x v="113"/>
    <x v="0"/>
    <x v="1"/>
    <x v="1"/>
  </r>
  <r>
    <s v="20006179"/>
    <s v="3758"/>
    <x v="168"/>
    <s v="UNIRS"/>
    <x v="4"/>
    <s v="COLFF003"/>
    <s v="04426"/>
    <x v="68"/>
    <s v="CISPLATINO"/>
    <s v="50"/>
    <s v="mg"/>
    <s v="0168"/>
    <s v="1"/>
    <s v="U"/>
    <s v="0247"/>
    <x v="6"/>
    <x v="0"/>
    <x v="0"/>
    <x v="0"/>
  </r>
  <r>
    <s v="20006198"/>
    <s v="3751"/>
    <x v="7"/>
    <s v="UNIRS"/>
    <x v="3"/>
    <s v="COLFF001"/>
    <s v="05446"/>
    <x v="5"/>
    <s v="CIPROFLOXACINO"/>
    <s v="250"/>
    <s v="mg"/>
    <s v="0168"/>
    <s v="1"/>
    <s v="U"/>
    <s v="0247"/>
    <x v="8"/>
    <x v="0"/>
    <x v="1"/>
    <x v="1"/>
  </r>
  <r>
    <s v="20006244"/>
    <s v="3789"/>
    <x v="131"/>
    <s v="UNIRS"/>
    <x v="2"/>
    <s v="COLFF004"/>
    <s v="00926"/>
    <x v="25"/>
    <s v="METOTREXATO"/>
    <s v="25"/>
    <s v="mg"/>
    <s v="0168"/>
    <s v="1"/>
    <s v="ml"/>
    <s v="0176"/>
    <x v="36"/>
    <x v="0"/>
    <x v="2"/>
    <x v="2"/>
  </r>
  <r>
    <s v="20006244"/>
    <s v="3789"/>
    <x v="131"/>
    <s v="UNIRS"/>
    <x v="2"/>
    <s v="COLFF004"/>
    <s v="00926"/>
    <x v="25"/>
    <s v="METOTREXATO"/>
    <s v="25"/>
    <s v="mg"/>
    <s v="0168"/>
    <s v="1"/>
    <s v="ml"/>
    <s v="0176"/>
    <x v="38"/>
    <x v="0"/>
    <x v="1"/>
    <x v="1"/>
  </r>
  <r>
    <s v="20006244"/>
    <s v="3789"/>
    <x v="131"/>
    <s v="UNIRS"/>
    <x v="2"/>
    <s v="COLFF004"/>
    <s v="00926"/>
    <x v="25"/>
    <s v="METOTREXATO"/>
    <s v="25"/>
    <s v="mg"/>
    <s v="0168"/>
    <s v="1"/>
    <s v="ml"/>
    <s v="0176"/>
    <x v="37"/>
    <x v="0"/>
    <x v="2"/>
    <x v="2"/>
  </r>
  <r>
    <s v="20006244"/>
    <s v="3789"/>
    <x v="131"/>
    <s v="UNIRS"/>
    <x v="2"/>
    <s v="COLFF004"/>
    <s v="00926"/>
    <x v="25"/>
    <s v="METOTREXATO"/>
    <s v="25"/>
    <s v="mg"/>
    <s v="0168"/>
    <s v="1"/>
    <s v="ml"/>
    <s v="0176"/>
    <x v="28"/>
    <x v="0"/>
    <x v="1"/>
    <x v="3"/>
  </r>
  <r>
    <s v="20006577"/>
    <s v="2031"/>
    <x v="94"/>
    <s v="Med NOPOS - UNIRS"/>
    <x v="4"/>
    <s v="COLFF003"/>
    <s v="06515"/>
    <x v="61"/>
    <s v="GEMCITABINA"/>
    <s v="200"/>
    <s v="mg"/>
    <s v="0168"/>
    <s v="1"/>
    <s v="U"/>
    <s v="0247"/>
    <x v="28"/>
    <x v="0"/>
    <x v="1"/>
    <x v="3"/>
  </r>
  <r>
    <s v="20006577"/>
    <s v="2031"/>
    <x v="94"/>
    <s v="Med NOPOS - UNIRS"/>
    <x v="4"/>
    <s v="COLFF003"/>
    <s v="06515"/>
    <x v="61"/>
    <s v="GEMCITABINA"/>
    <s v="200"/>
    <s v="mg"/>
    <s v="0168"/>
    <s v="1"/>
    <s v="U"/>
    <s v="0247"/>
    <x v="101"/>
    <x v="1"/>
    <x v="1"/>
    <x v="1"/>
  </r>
  <r>
    <s v="20006577"/>
    <s v="2031"/>
    <x v="94"/>
    <s v="Med NOPOS - UNIRS"/>
    <x v="4"/>
    <s v="COLFF003"/>
    <s v="06515"/>
    <x v="61"/>
    <s v="GEMCITABINA"/>
    <s v="200"/>
    <s v="mg"/>
    <s v="0168"/>
    <s v="1"/>
    <s v="U"/>
    <s v="0247"/>
    <x v="98"/>
    <x v="1"/>
    <x v="1"/>
    <x v="1"/>
  </r>
  <r>
    <s v="20006577"/>
    <s v="2031"/>
    <x v="94"/>
    <s v="Med NOPOS - UNIRS"/>
    <x v="4"/>
    <s v="COLFF003"/>
    <s v="06515"/>
    <x v="61"/>
    <s v="GEMCITABINA"/>
    <s v="200"/>
    <s v="mg"/>
    <s v="0168"/>
    <s v="1"/>
    <s v="U"/>
    <s v="0247"/>
    <x v="99"/>
    <x v="1"/>
    <x v="1"/>
    <x v="1"/>
  </r>
  <r>
    <s v="20006577"/>
    <s v="2031"/>
    <x v="94"/>
    <s v="Med NOPOS - UNIRS"/>
    <x v="4"/>
    <s v="COLFF003"/>
    <s v="06515"/>
    <x v="61"/>
    <s v="GEMCITABINA"/>
    <s v="200"/>
    <s v="mg"/>
    <s v="0168"/>
    <s v="1"/>
    <s v="U"/>
    <s v="0247"/>
    <x v="100"/>
    <x v="2"/>
    <x v="1"/>
    <x v="1"/>
  </r>
  <r>
    <s v="20006577"/>
    <s v="2031"/>
    <x v="94"/>
    <s v="Med NOPOS - UNIRS"/>
    <x v="4"/>
    <s v="COLFF003"/>
    <s v="06515"/>
    <x v="61"/>
    <s v="GEMCITABINA"/>
    <s v="200"/>
    <s v="mg"/>
    <s v="0168"/>
    <s v="1"/>
    <s v="U"/>
    <s v="0247"/>
    <x v="103"/>
    <x v="1"/>
    <x v="1"/>
    <x v="1"/>
  </r>
  <r>
    <s v="20006577"/>
    <s v="2031"/>
    <x v="94"/>
    <s v="Med NOPOS - UNIRS"/>
    <x v="4"/>
    <s v="COLFF003"/>
    <s v="06515"/>
    <x v="61"/>
    <s v="GEMCITABINA"/>
    <s v="200"/>
    <s v="mg"/>
    <s v="0168"/>
    <s v="1"/>
    <s v="U"/>
    <s v="0247"/>
    <x v="102"/>
    <x v="2"/>
    <x v="1"/>
    <x v="1"/>
  </r>
  <r>
    <s v="20006577"/>
    <s v="2031"/>
    <x v="94"/>
    <s v="Med NOPOS - UNIRS"/>
    <x v="4"/>
    <s v="COLFF003"/>
    <s v="06515"/>
    <x v="61"/>
    <s v="GEMCITABINA"/>
    <s v="200"/>
    <s v="mg"/>
    <s v="0168"/>
    <s v="1"/>
    <s v="U"/>
    <s v="0247"/>
    <x v="104"/>
    <x v="0"/>
    <x v="1"/>
    <x v="1"/>
  </r>
  <r>
    <s v="20006752"/>
    <s v="4096"/>
    <x v="55"/>
    <s v="Med NOPOS - UNIRS"/>
    <x v="2"/>
    <s v="COLFF004"/>
    <s v="06694"/>
    <x v="37"/>
    <s v="IRINOTECAN CLORHIDRATO TRIHIDRATO"/>
    <s v="20"/>
    <s v="mg"/>
    <s v="0168"/>
    <s v="1"/>
    <s v="ml"/>
    <s v="0176"/>
    <x v="54"/>
    <x v="0"/>
    <x v="1"/>
    <x v="3"/>
  </r>
  <r>
    <s v="20006838"/>
    <s v="4428"/>
    <x v="52"/>
    <s v="UNIRS"/>
    <x v="2"/>
    <s v="COLFF004"/>
    <s v="01440"/>
    <x v="19"/>
    <s v="VINCRISTINA  SULFATO"/>
    <s v="1"/>
    <s v="mg"/>
    <s v="0168"/>
    <s v="1"/>
    <s v="ml"/>
    <s v="0176"/>
    <x v="31"/>
    <x v="0"/>
    <x v="0"/>
    <x v="0"/>
  </r>
  <r>
    <s v="20006838"/>
    <s v="4428"/>
    <x v="52"/>
    <s v="UNIRS"/>
    <x v="2"/>
    <s v="COLFF004"/>
    <s v="01440"/>
    <x v="19"/>
    <s v="VINCRISTINA  SULFATO"/>
    <s v="1"/>
    <s v="mg"/>
    <s v="0168"/>
    <s v="1"/>
    <s v="ml"/>
    <s v="0176"/>
    <x v="30"/>
    <x v="0"/>
    <x v="0"/>
    <x v="0"/>
  </r>
  <r>
    <s v="20007277"/>
    <s v="3308"/>
    <x v="16"/>
    <s v="Med NOPOS - UNIRS"/>
    <x v="4"/>
    <s v="COLFF003"/>
    <s v="06027"/>
    <x v="13"/>
    <s v="TEMOZOLOMIDA"/>
    <s v="100"/>
    <s v="mg"/>
    <s v="0168"/>
    <s v="1"/>
    <s v="U"/>
    <s v="0247"/>
    <x v="23"/>
    <x v="1"/>
    <x v="1"/>
    <x v="1"/>
  </r>
  <r>
    <s v="20007277"/>
    <s v="3308"/>
    <x v="16"/>
    <s v="Med NOPOS - UNIRS"/>
    <x v="4"/>
    <s v="COLFF003"/>
    <s v="06027"/>
    <x v="13"/>
    <s v="TEMOZOLOMIDA"/>
    <s v="100"/>
    <s v="mg"/>
    <s v="0168"/>
    <s v="1"/>
    <s v="U"/>
    <s v="0247"/>
    <x v="20"/>
    <x v="1"/>
    <x v="1"/>
    <x v="1"/>
  </r>
  <r>
    <s v="20007277"/>
    <s v="3308"/>
    <x v="16"/>
    <s v="Med NOPOS - UNIRS"/>
    <x v="4"/>
    <s v="COLFF003"/>
    <s v="06027"/>
    <x v="13"/>
    <s v="TEMOZOLOMIDA"/>
    <s v="100"/>
    <s v="mg"/>
    <s v="0168"/>
    <s v="1"/>
    <s v="U"/>
    <s v="0247"/>
    <x v="22"/>
    <x v="0"/>
    <x v="1"/>
    <x v="1"/>
  </r>
  <r>
    <s v="20007277"/>
    <s v="3308"/>
    <x v="16"/>
    <s v="Med NOPOS - UNIRS"/>
    <x v="4"/>
    <s v="COLFF003"/>
    <s v="06027"/>
    <x v="13"/>
    <s v="TEMOZOLOMIDA"/>
    <s v="100"/>
    <s v="mg"/>
    <s v="0168"/>
    <s v="1"/>
    <s v="U"/>
    <s v="0247"/>
    <x v="21"/>
    <x v="1"/>
    <x v="1"/>
    <x v="1"/>
  </r>
  <r>
    <s v="20007285"/>
    <s v="3805"/>
    <x v="54"/>
    <s v="UNIRS"/>
    <x v="2"/>
    <s v="COLFF004"/>
    <s v="07052"/>
    <x v="36"/>
    <s v="PACLITAXEL"/>
    <s v="6"/>
    <s v="mg"/>
    <s v="0168"/>
    <s v="1"/>
    <s v="ml"/>
    <s v="0176"/>
    <x v="7"/>
    <x v="2"/>
    <x v="1"/>
    <x v="1"/>
  </r>
  <r>
    <s v="20007285"/>
    <s v="3805"/>
    <x v="54"/>
    <s v="UNIRS"/>
    <x v="2"/>
    <s v="COLFF004"/>
    <s v="07052"/>
    <x v="36"/>
    <s v="PACLITAXEL"/>
    <s v="6"/>
    <s v="mg"/>
    <s v="0168"/>
    <s v="1"/>
    <s v="ml"/>
    <s v="0176"/>
    <x v="52"/>
    <x v="0"/>
    <x v="1"/>
    <x v="1"/>
  </r>
  <r>
    <s v="20007285"/>
    <s v="3805"/>
    <x v="54"/>
    <s v="UNIRS"/>
    <x v="2"/>
    <s v="COLFF004"/>
    <s v="07052"/>
    <x v="36"/>
    <s v="PACLITAXEL"/>
    <s v="6"/>
    <s v="mg"/>
    <s v="0168"/>
    <s v="1"/>
    <s v="ml"/>
    <s v="0176"/>
    <x v="53"/>
    <x v="2"/>
    <x v="1"/>
    <x v="1"/>
  </r>
  <r>
    <s v="20007285"/>
    <s v="3805"/>
    <x v="54"/>
    <s v="UNIRS"/>
    <x v="2"/>
    <s v="COLFF004"/>
    <s v="07052"/>
    <x v="36"/>
    <s v="PACLITAXEL"/>
    <s v="6"/>
    <s v="mg"/>
    <s v="0168"/>
    <s v="1"/>
    <s v="ml"/>
    <s v="0176"/>
    <x v="51"/>
    <x v="0"/>
    <x v="1"/>
    <x v="1"/>
  </r>
  <r>
    <s v="20007286"/>
    <s v="4422"/>
    <x v="63"/>
    <s v="Med NOPOS - UNIRS"/>
    <x v="2"/>
    <s v="COLFF004"/>
    <s v="06621"/>
    <x v="2"/>
    <s v="DOCETAXEL"/>
    <s v="40"/>
    <s v="mg"/>
    <s v="0168"/>
    <s v="1"/>
    <s v="ml"/>
    <s v="0176"/>
    <x v="3"/>
    <x v="1"/>
    <x v="1"/>
    <x v="1"/>
  </r>
  <r>
    <s v="20007286"/>
    <s v="4422"/>
    <x v="63"/>
    <s v="Med NOPOS - UNIRS"/>
    <x v="2"/>
    <s v="COLFF004"/>
    <s v="06621"/>
    <x v="2"/>
    <s v="DOCETAXEL"/>
    <s v="40"/>
    <s v="mg"/>
    <s v="0168"/>
    <s v="1"/>
    <s v="ml"/>
    <s v="0176"/>
    <x v="4"/>
    <x v="0"/>
    <x v="0"/>
    <x v="0"/>
  </r>
  <r>
    <s v="20007289"/>
    <s v="3092"/>
    <x v="35"/>
    <s v="Med NOPOS - UNIRS"/>
    <x v="3"/>
    <s v="COLFF001"/>
    <s v="06085"/>
    <x v="24"/>
    <s v="RISPERIDONA"/>
    <s v="2"/>
    <s v="mg"/>
    <s v="0168"/>
    <s v="1"/>
    <s v="U"/>
    <s v="0247"/>
    <x v="12"/>
    <x v="1"/>
    <x v="0"/>
    <x v="0"/>
  </r>
  <r>
    <s v="20007289"/>
    <s v="3092"/>
    <x v="35"/>
    <s v="Med NOPOS - UNIRS"/>
    <x v="3"/>
    <s v="COLFF001"/>
    <s v="06085"/>
    <x v="24"/>
    <s v="RISPERIDONA"/>
    <s v="2"/>
    <s v="mg"/>
    <s v="0168"/>
    <s v="1"/>
    <s v="U"/>
    <s v="0247"/>
    <x v="35"/>
    <x v="1"/>
    <x v="0"/>
    <x v="0"/>
  </r>
  <r>
    <s v="20007377"/>
    <s v="3091"/>
    <x v="34"/>
    <s v="Med NOPOS - UNIRS"/>
    <x v="3"/>
    <s v="COLFF001"/>
    <s v="06085"/>
    <x v="24"/>
    <s v="RISPERIDONA"/>
    <s v="1"/>
    <s v="mg"/>
    <s v="0168"/>
    <s v="1"/>
    <s v="U"/>
    <s v="0247"/>
    <x v="35"/>
    <x v="1"/>
    <x v="0"/>
    <x v="0"/>
  </r>
  <r>
    <s v="20007377"/>
    <s v="3091"/>
    <x v="34"/>
    <s v="Med NOPOS - UNIRS"/>
    <x v="3"/>
    <s v="COLFF001"/>
    <s v="06085"/>
    <x v="24"/>
    <s v="RISPERIDONA"/>
    <s v="1"/>
    <s v="mg"/>
    <s v="0168"/>
    <s v="1"/>
    <s v="U"/>
    <s v="0247"/>
    <x v="12"/>
    <x v="1"/>
    <x v="0"/>
    <x v="0"/>
  </r>
  <r>
    <s v="20007378"/>
    <s v="3094"/>
    <x v="33"/>
    <s v="Med NOPOS - UNIRS"/>
    <x v="3"/>
    <s v="COLFF001"/>
    <s v="06085"/>
    <x v="24"/>
    <s v="RISPERIDONA"/>
    <s v="3"/>
    <s v="mg"/>
    <s v="0168"/>
    <s v="1"/>
    <s v="U"/>
    <s v="0247"/>
    <x v="12"/>
    <x v="1"/>
    <x v="0"/>
    <x v="0"/>
  </r>
  <r>
    <s v="20007378"/>
    <s v="3094"/>
    <x v="33"/>
    <s v="Med NOPOS - UNIRS"/>
    <x v="3"/>
    <s v="COLFF001"/>
    <s v="06085"/>
    <x v="24"/>
    <s v="RISPERIDONA"/>
    <s v="3"/>
    <s v="mg"/>
    <s v="0168"/>
    <s v="1"/>
    <s v="U"/>
    <s v="0247"/>
    <x v="35"/>
    <x v="1"/>
    <x v="0"/>
    <x v="0"/>
  </r>
  <r>
    <s v="20007539"/>
    <s v="1941"/>
    <x v="115"/>
    <s v="Med NOPOS - UNIRS"/>
    <x v="4"/>
    <s v="COLFF003"/>
    <s v="05214"/>
    <x v="67"/>
    <s v="FLUDARABINA FOSFATO"/>
    <s v="50"/>
    <s v="mg"/>
    <s v="0168"/>
    <s v="1"/>
    <s v="U"/>
    <s v="0247"/>
    <x v="109"/>
    <x v="1"/>
    <x v="1"/>
    <x v="1"/>
  </r>
  <r>
    <s v="20007539"/>
    <s v="1941"/>
    <x v="115"/>
    <s v="Med NOPOS - UNIRS"/>
    <x v="4"/>
    <s v="COLFF003"/>
    <s v="05214"/>
    <x v="67"/>
    <s v="FLUDARABINA FOSFATO"/>
    <s v="50"/>
    <s v="mg"/>
    <s v="0168"/>
    <s v="1"/>
    <s v="U"/>
    <s v="0247"/>
    <x v="110"/>
    <x v="1"/>
    <x v="1"/>
    <x v="1"/>
  </r>
  <r>
    <s v="20007539"/>
    <s v="1941"/>
    <x v="115"/>
    <s v="Med NOPOS - UNIRS"/>
    <x v="4"/>
    <s v="COLFF003"/>
    <s v="05214"/>
    <x v="67"/>
    <s v="FLUDARABINA FOSFATO"/>
    <s v="50"/>
    <s v="mg"/>
    <s v="0168"/>
    <s v="1"/>
    <s v="U"/>
    <s v="0247"/>
    <x v="111"/>
    <x v="0"/>
    <x v="1"/>
    <x v="1"/>
  </r>
  <r>
    <s v="20007539"/>
    <s v="1941"/>
    <x v="115"/>
    <s v="Med NOPOS - UNIRS"/>
    <x v="4"/>
    <s v="COLFF003"/>
    <s v="05214"/>
    <x v="67"/>
    <s v="FLUDARABINA FOSFATO"/>
    <s v="50"/>
    <s v="mg"/>
    <s v="0168"/>
    <s v="1"/>
    <s v="U"/>
    <s v="0247"/>
    <x v="112"/>
    <x v="1"/>
    <x v="1"/>
    <x v="1"/>
  </r>
  <r>
    <s v="20007814"/>
    <s v="3943"/>
    <x v="22"/>
    <s v="UNIRS"/>
    <x v="2"/>
    <s v="COLFF004"/>
    <s v="03492"/>
    <x v="16"/>
    <s v="AMIKACINA"/>
    <s v="50"/>
    <s v="mg"/>
    <s v="0168"/>
    <s v="1"/>
    <s v="ml"/>
    <s v="0176"/>
    <x v="25"/>
    <x v="0"/>
    <x v="1"/>
    <x v="1"/>
  </r>
  <r>
    <s v="20007820"/>
    <s v="2196"/>
    <x v="58"/>
    <s v="Med NOPOS - UNIRS"/>
    <x v="0"/>
    <s v="COLFF006"/>
    <s v="08031"/>
    <x v="39"/>
    <s v="IMATINIB"/>
    <s v="100"/>
    <s v="mg"/>
    <s v="0168"/>
    <s v="1"/>
    <s v="U"/>
    <s v="0247"/>
    <x v="62"/>
    <x v="1"/>
    <x v="1"/>
    <x v="1"/>
  </r>
  <r>
    <s v="20007820"/>
    <s v="2196"/>
    <x v="58"/>
    <s v="Med NOPOS - UNIRS"/>
    <x v="0"/>
    <s v="COLFF006"/>
    <s v="08031"/>
    <x v="39"/>
    <s v="IMATINIB"/>
    <s v="100"/>
    <s v="mg"/>
    <s v="0168"/>
    <s v="1"/>
    <s v="U"/>
    <s v="0247"/>
    <x v="63"/>
    <x v="1"/>
    <x v="1"/>
    <x v="1"/>
  </r>
  <r>
    <s v="20007820"/>
    <s v="2196"/>
    <x v="58"/>
    <s v="Med NOPOS - UNIRS"/>
    <x v="0"/>
    <s v="COLFF006"/>
    <s v="08031"/>
    <x v="39"/>
    <s v="IMATINIB"/>
    <s v="100"/>
    <s v="mg"/>
    <s v="0168"/>
    <s v="1"/>
    <s v="U"/>
    <s v="0247"/>
    <x v="61"/>
    <x v="2"/>
    <x v="1"/>
    <x v="1"/>
  </r>
  <r>
    <s v="20007820"/>
    <s v="2196"/>
    <x v="58"/>
    <s v="Med NOPOS - UNIRS"/>
    <x v="0"/>
    <s v="COLFF006"/>
    <s v="08031"/>
    <x v="39"/>
    <s v="IMATINIB"/>
    <s v="100"/>
    <s v="mg"/>
    <s v="0168"/>
    <s v="1"/>
    <s v="U"/>
    <s v="0247"/>
    <x v="64"/>
    <x v="2"/>
    <x v="1"/>
    <x v="1"/>
  </r>
  <r>
    <s v="20007820"/>
    <s v="2196"/>
    <x v="58"/>
    <s v="Med NOPOS - UNIRS"/>
    <x v="0"/>
    <s v="COLFF006"/>
    <s v="08031"/>
    <x v="39"/>
    <s v="IMATINIB"/>
    <s v="100"/>
    <s v="mg"/>
    <s v="0168"/>
    <s v="1"/>
    <s v="U"/>
    <s v="0247"/>
    <x v="60"/>
    <x v="1"/>
    <x v="0"/>
    <x v="0"/>
  </r>
  <r>
    <s v="20007895"/>
    <s v="2404"/>
    <x v="49"/>
    <s v="Med NOPOS - UNIRS"/>
    <x v="3"/>
    <s v="COLFF001"/>
    <s v="06450"/>
    <x v="33"/>
    <s v="LEVETIRACETAM"/>
    <s v="1000"/>
    <s v="mg"/>
    <s v="0168"/>
    <s v="1"/>
    <s v="U"/>
    <s v="0247"/>
    <x v="49"/>
    <x v="0"/>
    <x v="1"/>
    <x v="1"/>
  </r>
  <r>
    <s v="20007896"/>
    <s v="2406"/>
    <x v="50"/>
    <s v="Med NOPOS - UNIRS"/>
    <x v="3"/>
    <s v="COLFF001"/>
    <s v="06450"/>
    <x v="33"/>
    <s v="LEVETIRACETAM"/>
    <s v="500"/>
    <s v="mg"/>
    <s v="0168"/>
    <s v="1"/>
    <s v="U"/>
    <s v="0247"/>
    <x v="49"/>
    <x v="0"/>
    <x v="1"/>
    <x v="1"/>
  </r>
  <r>
    <s v="20007950"/>
    <s v="3493"/>
    <x v="88"/>
    <s v="Med NOPOS - UNIRS"/>
    <x v="2"/>
    <s v="COLFF004"/>
    <s v="06054"/>
    <x v="57"/>
    <s v="VINORELBINA"/>
    <s v="10"/>
    <s v="mg"/>
    <s v="0168"/>
    <s v="1"/>
    <s v="ml"/>
    <s v="0176"/>
    <x v="28"/>
    <x v="0"/>
    <x v="1"/>
    <x v="3"/>
  </r>
  <r>
    <s v="20008046"/>
    <s v="2197"/>
    <x v="57"/>
    <s v="Med NOPOS - UNIRS"/>
    <x v="3"/>
    <s v="COLFF001"/>
    <s v="08031"/>
    <x v="39"/>
    <s v="IMATINIB"/>
    <s v="400"/>
    <s v="mg"/>
    <s v="0168"/>
    <s v="1"/>
    <s v="U"/>
    <s v="0247"/>
    <x v="64"/>
    <x v="2"/>
    <x v="1"/>
    <x v="1"/>
  </r>
  <r>
    <s v="20008046"/>
    <s v="2197"/>
    <x v="57"/>
    <s v="Med NOPOS - UNIRS"/>
    <x v="3"/>
    <s v="COLFF001"/>
    <s v="08031"/>
    <x v="39"/>
    <s v="IMATINIB"/>
    <s v="400"/>
    <s v="mg"/>
    <s v="0168"/>
    <s v="1"/>
    <s v="U"/>
    <s v="0247"/>
    <x v="61"/>
    <x v="2"/>
    <x v="1"/>
    <x v="1"/>
  </r>
  <r>
    <s v="20008046"/>
    <s v="2197"/>
    <x v="57"/>
    <s v="Med NOPOS - UNIRS"/>
    <x v="3"/>
    <s v="COLFF001"/>
    <s v="08031"/>
    <x v="39"/>
    <s v="IMATINIB"/>
    <s v="400"/>
    <s v="mg"/>
    <s v="0168"/>
    <s v="1"/>
    <s v="U"/>
    <s v="0247"/>
    <x v="63"/>
    <x v="1"/>
    <x v="1"/>
    <x v="1"/>
  </r>
  <r>
    <s v="20008046"/>
    <s v="2197"/>
    <x v="57"/>
    <s v="Med NOPOS - UNIRS"/>
    <x v="3"/>
    <s v="COLFF001"/>
    <s v="08031"/>
    <x v="39"/>
    <s v="IMATINIB"/>
    <s v="400"/>
    <s v="mg"/>
    <s v="0168"/>
    <s v="1"/>
    <s v="U"/>
    <s v="0247"/>
    <x v="62"/>
    <x v="1"/>
    <x v="1"/>
    <x v="1"/>
  </r>
  <r>
    <s v="20008046"/>
    <s v="2197"/>
    <x v="57"/>
    <s v="Med NOPOS - UNIRS"/>
    <x v="3"/>
    <s v="COLFF001"/>
    <s v="08031"/>
    <x v="39"/>
    <s v="IMATINIB"/>
    <s v="400"/>
    <s v="mg"/>
    <s v="0168"/>
    <s v="1"/>
    <s v="U"/>
    <s v="0247"/>
    <x v="60"/>
    <x v="1"/>
    <x v="0"/>
    <x v="0"/>
  </r>
  <r>
    <s v="20008193"/>
    <s v="2420"/>
    <x v="47"/>
    <s v="Med NOPOS - UNIRS"/>
    <x v="3"/>
    <s v="COLFF001"/>
    <s v="06708"/>
    <x v="32"/>
    <s v="LEVOFLOXACINO"/>
    <s v="500"/>
    <s v="mg"/>
    <s v="0168"/>
    <s v="1"/>
    <s v="U"/>
    <s v="0247"/>
    <x v="48"/>
    <x v="2"/>
    <x v="1"/>
    <x v="1"/>
  </r>
  <r>
    <s v="20008303"/>
    <s v="2405"/>
    <x v="169"/>
    <s v="Med NOPOS - UNIRS"/>
    <x v="3"/>
    <s v="COLFF001"/>
    <s v="06450"/>
    <x v="33"/>
    <s v="LEVETIRACETAM"/>
    <s v="250"/>
    <s v="mg"/>
    <s v="0168"/>
    <s v="1"/>
    <s v="U"/>
    <s v="0247"/>
    <x v="49"/>
    <x v="0"/>
    <x v="1"/>
    <x v="1"/>
  </r>
  <r>
    <s v="20008399"/>
    <s v="657"/>
    <x v="23"/>
    <s v="Med NOPOS - UNIRS"/>
    <x v="3"/>
    <s v="COLFF001"/>
    <s v="07274"/>
    <x v="17"/>
    <s v="ANASTROZOL"/>
    <s v="1"/>
    <s v="mg"/>
    <s v="0168"/>
    <s v="1"/>
    <s v="U"/>
    <s v="0247"/>
    <x v="27"/>
    <x v="2"/>
    <x v="1"/>
    <x v="1"/>
  </r>
  <r>
    <s v="20008399"/>
    <s v="657"/>
    <x v="23"/>
    <s v="Med NOPOS - UNIRS"/>
    <x v="3"/>
    <s v="COLFF001"/>
    <s v="07274"/>
    <x v="17"/>
    <s v="ANASTROZOL"/>
    <s v="1"/>
    <s v="mg"/>
    <s v="0168"/>
    <s v="1"/>
    <s v="U"/>
    <s v="0247"/>
    <x v="26"/>
    <x v="1"/>
    <x v="1"/>
    <x v="5"/>
  </r>
  <r>
    <s v="20008401"/>
    <s v="2386"/>
    <x v="101"/>
    <s v="Med NOPOS - UNIRS"/>
    <x v="3"/>
    <s v="COLFF001"/>
    <s v="05079"/>
    <x v="63"/>
    <s v="LEFLUNOMIDA"/>
    <s v="20"/>
    <s v="mg"/>
    <s v="0168"/>
    <s v="1"/>
    <s v="U"/>
    <s v="0247"/>
    <x v="106"/>
    <x v="1"/>
    <x v="1"/>
    <x v="1"/>
  </r>
  <r>
    <s v="20008548"/>
    <s v="2776"/>
    <x v="10"/>
    <s v="Med NOPOS - UNIRS"/>
    <x v="3"/>
    <s v="COLFF001"/>
    <s v="06956"/>
    <x v="7"/>
    <s v="OLANZAPINA"/>
    <s v="10"/>
    <s v="mg"/>
    <s v="0168"/>
    <s v="1"/>
    <s v="U"/>
    <s v="0247"/>
    <x v="11"/>
    <x v="0"/>
    <x v="3"/>
    <x v="4"/>
  </r>
  <r>
    <s v="20008548"/>
    <s v="2776"/>
    <x v="10"/>
    <s v="Med NOPOS - UNIRS"/>
    <x v="3"/>
    <s v="COLFF001"/>
    <s v="06956"/>
    <x v="7"/>
    <s v="OLANZAPINA"/>
    <s v="10"/>
    <s v="mg"/>
    <s v="0168"/>
    <s v="1"/>
    <s v="U"/>
    <s v="0247"/>
    <x v="12"/>
    <x v="1"/>
    <x v="0"/>
    <x v="0"/>
  </r>
  <r>
    <s v="20008910"/>
    <s v="3437"/>
    <x v="170"/>
    <s v="Med NOPOS - UNIRS"/>
    <x v="2"/>
    <s v="COLFF004"/>
    <s v="05711"/>
    <x v="30"/>
    <s v="TRIPTORELINA"/>
    <s v="0,096"/>
    <s v="mg"/>
    <s v="0168"/>
    <s v="1"/>
    <s v="ml"/>
    <s v="0176"/>
    <x v="46"/>
    <x v="0"/>
    <x v="3"/>
    <x v="4"/>
  </r>
  <r>
    <s v="20008939"/>
    <s v="3928"/>
    <x v="39"/>
    <s v="UNIRS"/>
    <x v="4"/>
    <s v="COLFF003"/>
    <s v="06092"/>
    <x v="27"/>
    <s v="CEFEPIMA"/>
    <s v="1"/>
    <s v="g"/>
    <s v="0062"/>
    <s v="1"/>
    <s v="U"/>
    <s v="0247"/>
    <x v="44"/>
    <x v="0"/>
    <x v="1"/>
    <x v="1"/>
  </r>
  <r>
    <s v="20008939"/>
    <s v="3928"/>
    <x v="39"/>
    <s v="UNIRS"/>
    <x v="4"/>
    <s v="COLFF003"/>
    <s v="06092"/>
    <x v="27"/>
    <s v="CEFEPIMA"/>
    <s v="1"/>
    <s v="g"/>
    <s v="0062"/>
    <s v="1"/>
    <s v="U"/>
    <s v="0247"/>
    <x v="43"/>
    <x v="1"/>
    <x v="1"/>
    <x v="1"/>
  </r>
  <r>
    <s v="20009140"/>
    <s v="3086"/>
    <x v="158"/>
    <s v="Med NOPOS - UNIRS"/>
    <x v="3"/>
    <s v="COLFF001"/>
    <s v="06522"/>
    <x v="28"/>
    <s v="RISEDRONATO DE SODIO"/>
    <s v="150"/>
    <s v="mg"/>
    <s v="0168"/>
    <s v="1"/>
    <s v="U"/>
    <s v="0247"/>
    <x v="24"/>
    <x v="1"/>
    <x v="1"/>
    <x v="1"/>
  </r>
  <r>
    <s v="20009569"/>
    <s v="3386"/>
    <x v="139"/>
    <s v="Med NOPOS - UNIRS"/>
    <x v="4"/>
    <s v="COLFF003"/>
    <s v="50136"/>
    <x v="73"/>
    <s v="TOPOTECAN"/>
    <s v="4"/>
    <s v="mg"/>
    <s v="0168"/>
    <s v="1"/>
    <s v="U"/>
    <s v="0247"/>
    <x v="54"/>
    <x v="0"/>
    <x v="1"/>
    <x v="3"/>
  </r>
  <r>
    <s v="20009900"/>
    <s v="4096"/>
    <x v="55"/>
    <s v="Med NOPOS - UNIRS"/>
    <x v="2"/>
    <s v="COLFF004"/>
    <s v="06694"/>
    <x v="37"/>
    <s v="IRINOTECAN CLORHIDRATO TRIHIDRATO"/>
    <s v="20"/>
    <s v="mg"/>
    <s v="0168"/>
    <s v="1"/>
    <s v="ml"/>
    <s v="0176"/>
    <x v="54"/>
    <x v="0"/>
    <x v="1"/>
    <x v="3"/>
  </r>
  <r>
    <s v="20009949"/>
    <s v="3044"/>
    <x v="85"/>
    <s v="Med NOPOS - UNIRS"/>
    <x v="3"/>
    <s v="COLFF001"/>
    <s v="07467"/>
    <x v="54"/>
    <s v="QUETIAPINA"/>
    <s v="25"/>
    <s v="mg"/>
    <s v="0168"/>
    <s v="1"/>
    <s v="U"/>
    <s v="0247"/>
    <x v="90"/>
    <x v="0"/>
    <x v="0"/>
    <x v="0"/>
  </r>
  <r>
    <s v="20009949"/>
    <s v="3044"/>
    <x v="85"/>
    <s v="Med NOPOS - UNIRS"/>
    <x v="3"/>
    <s v="COLFF001"/>
    <s v="07467"/>
    <x v="54"/>
    <s v="QUETIAPINA"/>
    <s v="25"/>
    <s v="mg"/>
    <s v="0168"/>
    <s v="1"/>
    <s v="U"/>
    <s v="0247"/>
    <x v="12"/>
    <x v="1"/>
    <x v="0"/>
    <x v="0"/>
  </r>
  <r>
    <s v="20010043"/>
    <s v="2632"/>
    <x v="26"/>
    <s v="Med NOPOS - UNIRS"/>
    <x v="3"/>
    <s v="COLFF001"/>
    <s v="05154"/>
    <x v="20"/>
    <s v="MISOPROSTOL"/>
    <s v="200"/>
    <s v="µg"/>
    <s v="0137"/>
    <s v="1"/>
    <s v="U"/>
    <s v="0247"/>
    <x v="32"/>
    <x v="0"/>
    <x v="1"/>
    <x v="1"/>
  </r>
  <r>
    <s v="20010244"/>
    <s v="3930"/>
    <x v="110"/>
    <s v="UNIRS"/>
    <x v="0"/>
    <s v="COLFF006"/>
    <s v="50049"/>
    <x v="45"/>
    <s v="CICLOSPORINA"/>
    <s v="100"/>
    <s v="mg"/>
    <s v="0168"/>
    <s v="1"/>
    <s v="U"/>
    <s v="0247"/>
    <x v="71"/>
    <x v="1"/>
    <x v="1"/>
    <x v="1"/>
  </r>
  <r>
    <s v="20010341"/>
    <s v="3043"/>
    <x v="84"/>
    <s v="Med NOPOS - UNIRS"/>
    <x v="3"/>
    <s v="COLFF001"/>
    <s v="07467"/>
    <x v="54"/>
    <s v="QUETIAPINA"/>
    <s v="200"/>
    <s v="mg"/>
    <s v="0168"/>
    <s v="1"/>
    <s v="U"/>
    <s v="0247"/>
    <x v="12"/>
    <x v="1"/>
    <x v="0"/>
    <x v="0"/>
  </r>
  <r>
    <s v="20010341"/>
    <s v="3043"/>
    <x v="84"/>
    <s v="Med NOPOS - UNIRS"/>
    <x v="3"/>
    <s v="COLFF001"/>
    <s v="07467"/>
    <x v="54"/>
    <s v="QUETIAPINA"/>
    <s v="200"/>
    <s v="mg"/>
    <s v="0168"/>
    <s v="1"/>
    <s v="U"/>
    <s v="0247"/>
    <x v="90"/>
    <x v="0"/>
    <x v="0"/>
    <x v="0"/>
  </r>
  <r>
    <s v="20010363"/>
    <s v="4312"/>
    <x v="171"/>
    <s v="Med NOPOS - UNIRS"/>
    <x v="2"/>
    <s v="COLFF004"/>
    <s v="07609"/>
    <x v="75"/>
    <s v="RITUXIMAB"/>
    <s v="10"/>
    <s v="mg"/>
    <s v="0168"/>
    <s v="1"/>
    <s v="ml"/>
    <s v="0176"/>
    <x v="118"/>
    <x v="1"/>
    <x v="3"/>
    <x v="4"/>
  </r>
  <r>
    <s v="20010363"/>
    <s v="4312"/>
    <x v="171"/>
    <s v="Med NOPOS - UNIRS"/>
    <x v="2"/>
    <s v="COLFF004"/>
    <s v="07609"/>
    <x v="75"/>
    <s v="RITUXIMAB"/>
    <s v="10"/>
    <s v="mg"/>
    <s v="0168"/>
    <s v="1"/>
    <s v="ml"/>
    <s v="0176"/>
    <x v="119"/>
    <x v="0"/>
    <x v="0"/>
    <x v="0"/>
  </r>
  <r>
    <s v="20010363"/>
    <s v="4312"/>
    <x v="171"/>
    <s v="Med NOPOS - UNIRS"/>
    <x v="2"/>
    <s v="COLFF004"/>
    <s v="07609"/>
    <x v="75"/>
    <s v="RITUXIMAB"/>
    <s v="10"/>
    <s v="mg"/>
    <s v="0168"/>
    <s v="1"/>
    <s v="ml"/>
    <s v="0176"/>
    <x v="120"/>
    <x v="1"/>
    <x v="1"/>
    <x v="1"/>
  </r>
  <r>
    <s v="20010363"/>
    <s v="4312"/>
    <x v="171"/>
    <s v="Med NOPOS - UNIRS"/>
    <x v="2"/>
    <s v="COLFF004"/>
    <s v="07609"/>
    <x v="75"/>
    <s v="RITUXIMAB"/>
    <s v="10"/>
    <s v="mg"/>
    <s v="0168"/>
    <s v="1"/>
    <s v="ml"/>
    <s v="0176"/>
    <x v="121"/>
    <x v="0"/>
    <x v="5"/>
    <x v="1"/>
  </r>
  <r>
    <s v="20010363"/>
    <s v="4312"/>
    <x v="171"/>
    <s v="Med NOPOS - UNIRS"/>
    <x v="2"/>
    <s v="COLFF004"/>
    <s v="07609"/>
    <x v="75"/>
    <s v="RITUXIMAB"/>
    <s v="10"/>
    <s v="mg"/>
    <s v="0168"/>
    <s v="1"/>
    <s v="ml"/>
    <s v="0176"/>
    <x v="122"/>
    <x v="0"/>
    <x v="5"/>
    <x v="1"/>
  </r>
  <r>
    <s v="20010363"/>
    <s v="4312"/>
    <x v="171"/>
    <s v="Med NOPOS - UNIRS"/>
    <x v="2"/>
    <s v="COLFF004"/>
    <s v="07609"/>
    <x v="75"/>
    <s v="RITUXIMAB"/>
    <s v="10"/>
    <s v="mg"/>
    <s v="0168"/>
    <s v="1"/>
    <s v="ml"/>
    <s v="0176"/>
    <x v="123"/>
    <x v="1"/>
    <x v="5"/>
    <x v="1"/>
  </r>
  <r>
    <s v="20010363"/>
    <s v="4312"/>
    <x v="171"/>
    <s v="Med NOPOS - UNIRS"/>
    <x v="2"/>
    <s v="COLFF004"/>
    <s v="07609"/>
    <x v="75"/>
    <s v="RITUXIMAB"/>
    <s v="10"/>
    <s v="mg"/>
    <s v="0168"/>
    <s v="1"/>
    <s v="ml"/>
    <s v="0176"/>
    <x v="124"/>
    <x v="1"/>
    <x v="5"/>
    <x v="1"/>
  </r>
  <r>
    <s v="20010363"/>
    <s v="4312"/>
    <x v="171"/>
    <s v="Med NOPOS - UNIRS"/>
    <x v="2"/>
    <s v="COLFF004"/>
    <s v="07609"/>
    <x v="75"/>
    <s v="RITUXIMAB"/>
    <s v="10"/>
    <s v="mg"/>
    <s v="0168"/>
    <s v="1"/>
    <s v="ml"/>
    <s v="0176"/>
    <x v="125"/>
    <x v="1"/>
    <x v="5"/>
    <x v="1"/>
  </r>
  <r>
    <s v="20010363"/>
    <s v="4312"/>
    <x v="171"/>
    <s v="Med NOPOS - UNIRS"/>
    <x v="2"/>
    <s v="COLFF004"/>
    <s v="07609"/>
    <x v="75"/>
    <s v="RITUXIMAB"/>
    <s v="10"/>
    <s v="mg"/>
    <s v="0168"/>
    <s v="1"/>
    <s v="ml"/>
    <s v="0176"/>
    <x v="126"/>
    <x v="1"/>
    <x v="5"/>
    <x v="1"/>
  </r>
  <r>
    <s v="20010385"/>
    <s v="2632"/>
    <x v="26"/>
    <s v="Med NOPOS - UNIRS"/>
    <x v="3"/>
    <s v="COLFF001"/>
    <s v="05154"/>
    <x v="20"/>
    <s v="MISOPROSTOL"/>
    <s v="200"/>
    <s v="µg"/>
    <s v="0137"/>
    <s v="1"/>
    <s v="U"/>
    <s v="0247"/>
    <x v="32"/>
    <x v="0"/>
    <x v="1"/>
    <x v="1"/>
  </r>
  <r>
    <s v="20010423"/>
    <s v="2197"/>
    <x v="57"/>
    <s v="Med NOPOS - UNIRS"/>
    <x v="3"/>
    <s v="COLFF001"/>
    <s v="08031"/>
    <x v="39"/>
    <s v="IMATINIB"/>
    <s v="400"/>
    <s v="mg"/>
    <s v="0168"/>
    <s v="1"/>
    <s v="U"/>
    <s v="0247"/>
    <x v="64"/>
    <x v="2"/>
    <x v="1"/>
    <x v="1"/>
  </r>
  <r>
    <s v="20010423"/>
    <s v="2197"/>
    <x v="57"/>
    <s v="Med NOPOS - UNIRS"/>
    <x v="3"/>
    <s v="COLFF001"/>
    <s v="08031"/>
    <x v="39"/>
    <s v="IMATINIB"/>
    <s v="400"/>
    <s v="mg"/>
    <s v="0168"/>
    <s v="1"/>
    <s v="U"/>
    <s v="0247"/>
    <x v="62"/>
    <x v="1"/>
    <x v="1"/>
    <x v="1"/>
  </r>
  <r>
    <s v="20010423"/>
    <s v="2197"/>
    <x v="57"/>
    <s v="Med NOPOS - UNIRS"/>
    <x v="3"/>
    <s v="COLFF001"/>
    <s v="08031"/>
    <x v="39"/>
    <s v="IMATINIB"/>
    <s v="400"/>
    <s v="mg"/>
    <s v="0168"/>
    <s v="1"/>
    <s v="U"/>
    <s v="0247"/>
    <x v="63"/>
    <x v="1"/>
    <x v="1"/>
    <x v="1"/>
  </r>
  <r>
    <s v="20010423"/>
    <s v="2197"/>
    <x v="57"/>
    <s v="Med NOPOS - UNIRS"/>
    <x v="3"/>
    <s v="COLFF001"/>
    <s v="08031"/>
    <x v="39"/>
    <s v="IMATINIB"/>
    <s v="400"/>
    <s v="mg"/>
    <s v="0168"/>
    <s v="1"/>
    <s v="U"/>
    <s v="0247"/>
    <x v="61"/>
    <x v="2"/>
    <x v="1"/>
    <x v="1"/>
  </r>
  <r>
    <s v="20010423"/>
    <s v="2197"/>
    <x v="57"/>
    <s v="Med NOPOS - UNIRS"/>
    <x v="3"/>
    <s v="COLFF001"/>
    <s v="08031"/>
    <x v="39"/>
    <s v="IMATINIB"/>
    <s v="400"/>
    <s v="mg"/>
    <s v="0168"/>
    <s v="1"/>
    <s v="U"/>
    <s v="0247"/>
    <x v="60"/>
    <x v="1"/>
    <x v="0"/>
    <x v="0"/>
  </r>
  <r>
    <s v="20010424"/>
    <s v="2196"/>
    <x v="58"/>
    <s v="Med NOPOS - UNIRS"/>
    <x v="3"/>
    <s v="COLFF001"/>
    <s v="08031"/>
    <x v="39"/>
    <s v="IMATINIB"/>
    <s v="100"/>
    <s v="mg"/>
    <s v="0168"/>
    <s v="1"/>
    <s v="U"/>
    <s v="0247"/>
    <x v="60"/>
    <x v="1"/>
    <x v="0"/>
    <x v="0"/>
  </r>
  <r>
    <s v="20010424"/>
    <s v="2196"/>
    <x v="58"/>
    <s v="Med NOPOS - UNIRS"/>
    <x v="3"/>
    <s v="COLFF001"/>
    <s v="08031"/>
    <x v="39"/>
    <s v="IMATINIB"/>
    <s v="100"/>
    <s v="mg"/>
    <s v="0168"/>
    <s v="1"/>
    <s v="U"/>
    <s v="0247"/>
    <x v="61"/>
    <x v="2"/>
    <x v="1"/>
    <x v="1"/>
  </r>
  <r>
    <s v="20010424"/>
    <s v="2196"/>
    <x v="58"/>
    <s v="Med NOPOS - UNIRS"/>
    <x v="3"/>
    <s v="COLFF001"/>
    <s v="08031"/>
    <x v="39"/>
    <s v="IMATINIB"/>
    <s v="100"/>
    <s v="mg"/>
    <s v="0168"/>
    <s v="1"/>
    <s v="U"/>
    <s v="0247"/>
    <x v="63"/>
    <x v="1"/>
    <x v="1"/>
    <x v="1"/>
  </r>
  <r>
    <s v="20010424"/>
    <s v="2196"/>
    <x v="58"/>
    <s v="Med NOPOS - UNIRS"/>
    <x v="3"/>
    <s v="COLFF001"/>
    <s v="08031"/>
    <x v="39"/>
    <s v="IMATINIB"/>
    <s v="100"/>
    <s v="mg"/>
    <s v="0168"/>
    <s v="1"/>
    <s v="U"/>
    <s v="0247"/>
    <x v="62"/>
    <x v="1"/>
    <x v="1"/>
    <x v="1"/>
  </r>
  <r>
    <s v="20010424"/>
    <s v="2196"/>
    <x v="58"/>
    <s v="Med NOPOS - UNIRS"/>
    <x v="3"/>
    <s v="COLFF001"/>
    <s v="08031"/>
    <x v="39"/>
    <s v="IMATINIB"/>
    <s v="100"/>
    <s v="mg"/>
    <s v="0168"/>
    <s v="1"/>
    <s v="U"/>
    <s v="0247"/>
    <x v="64"/>
    <x v="2"/>
    <x v="1"/>
    <x v="1"/>
  </r>
  <r>
    <s v="20010590"/>
    <s v="3045"/>
    <x v="99"/>
    <s v="Med NOPOS - UNIRS"/>
    <x v="3"/>
    <s v="COLFF001"/>
    <s v="07467"/>
    <x v="54"/>
    <s v="QUETIAPINA"/>
    <s v="300"/>
    <s v="mg"/>
    <s v="0168"/>
    <s v="1"/>
    <s v="U"/>
    <s v="0247"/>
    <x v="12"/>
    <x v="1"/>
    <x v="0"/>
    <x v="0"/>
  </r>
  <r>
    <s v="20010590"/>
    <s v="3045"/>
    <x v="99"/>
    <s v="Med NOPOS - UNIRS"/>
    <x v="3"/>
    <s v="COLFF001"/>
    <s v="07467"/>
    <x v="54"/>
    <s v="QUETIAPINA"/>
    <s v="300"/>
    <s v="mg"/>
    <s v="0168"/>
    <s v="1"/>
    <s v="U"/>
    <s v="0247"/>
    <x v="90"/>
    <x v="0"/>
    <x v="0"/>
    <x v="0"/>
  </r>
  <r>
    <s v="20010591"/>
    <s v="3041"/>
    <x v="83"/>
    <s v="Med NOPOS - UNIRS"/>
    <x v="3"/>
    <s v="COLFF001"/>
    <s v="07467"/>
    <x v="54"/>
    <s v="QUETIAPINA"/>
    <s v="100"/>
    <s v="mg"/>
    <s v="0168"/>
    <s v="1"/>
    <s v="U"/>
    <s v="0247"/>
    <x v="90"/>
    <x v="0"/>
    <x v="0"/>
    <x v="0"/>
  </r>
  <r>
    <s v="20010591"/>
    <s v="3041"/>
    <x v="83"/>
    <s v="Med NOPOS - UNIRS"/>
    <x v="3"/>
    <s v="COLFF001"/>
    <s v="07467"/>
    <x v="54"/>
    <s v="QUETIAPINA"/>
    <s v="100"/>
    <s v="mg"/>
    <s v="0168"/>
    <s v="1"/>
    <s v="U"/>
    <s v="0247"/>
    <x v="12"/>
    <x v="1"/>
    <x v="0"/>
    <x v="0"/>
  </r>
  <r>
    <s v="20010613"/>
    <s v="3386"/>
    <x v="139"/>
    <s v="Med NOPOS - UNIRS"/>
    <x v="4"/>
    <s v="COLFF003"/>
    <s v="50136"/>
    <x v="73"/>
    <s v="TOPOTECAN"/>
    <s v="4"/>
    <s v="mg"/>
    <s v="0168"/>
    <s v="1"/>
    <s v="U"/>
    <s v="0247"/>
    <x v="54"/>
    <x v="0"/>
    <x v="1"/>
    <x v="3"/>
  </r>
  <r>
    <s v="20010760"/>
    <s v="3764"/>
    <x v="42"/>
    <s v="UNIRS"/>
    <x v="3"/>
    <s v="COLFF001"/>
    <s v="50056"/>
    <x v="29"/>
    <s v="COLCHICINA"/>
    <s v="0,5"/>
    <s v="mg"/>
    <s v="0168"/>
    <s v="1"/>
    <s v="U"/>
    <s v="0247"/>
    <x v="45"/>
    <x v="0"/>
    <x v="1"/>
    <x v="1"/>
  </r>
  <r>
    <s v="20010923"/>
    <s v="3160"/>
    <x v="28"/>
    <s v="Med NOPOS - UNIRS"/>
    <x v="3"/>
    <s v="COLFF001"/>
    <s v="07374"/>
    <x v="8"/>
    <s v="SILDENAFILO"/>
    <s v="100"/>
    <s v="mg"/>
    <s v="0168"/>
    <s v="1"/>
    <s v="U"/>
    <s v="0247"/>
    <x v="14"/>
    <x v="2"/>
    <x v="1"/>
    <x v="1"/>
  </r>
  <r>
    <s v="20010923"/>
    <s v="3160"/>
    <x v="28"/>
    <s v="Med NOPOS - UNIRS"/>
    <x v="3"/>
    <s v="COLFF001"/>
    <s v="07374"/>
    <x v="8"/>
    <s v="SILDENAFILO"/>
    <s v="100"/>
    <s v="mg"/>
    <s v="0168"/>
    <s v="1"/>
    <s v="U"/>
    <s v="0247"/>
    <x v="13"/>
    <x v="1"/>
    <x v="1"/>
    <x v="1"/>
  </r>
  <r>
    <s v="20010926"/>
    <s v="4096"/>
    <x v="55"/>
    <s v="Med NOPOS - UNIRS"/>
    <x v="2"/>
    <s v="COLFF004"/>
    <s v="06694"/>
    <x v="37"/>
    <s v="IRINOTECAN CLORHIDRATO TRIHIDRATO"/>
    <s v="20"/>
    <s v="mg"/>
    <s v="0168"/>
    <s v="1"/>
    <s v="ml"/>
    <s v="0176"/>
    <x v="54"/>
    <x v="0"/>
    <x v="1"/>
    <x v="3"/>
  </r>
  <r>
    <s v="20010927"/>
    <s v="3737"/>
    <x v="165"/>
    <s v="UNIRS"/>
    <x v="4"/>
    <s v="COLFF003"/>
    <s v="50015"/>
    <x v="55"/>
    <s v="BLEOMICINA"/>
    <s v="15"/>
    <s v="UI"/>
    <s v="0072"/>
    <s v="1"/>
    <s v="U"/>
    <s v="0247"/>
    <x v="92"/>
    <x v="0"/>
    <x v="1"/>
    <x v="1"/>
  </r>
  <r>
    <s v="20010927"/>
    <s v="3737"/>
    <x v="165"/>
    <s v="UNIRS"/>
    <x v="4"/>
    <s v="COLFF003"/>
    <s v="50015"/>
    <x v="55"/>
    <s v="BLEOMICINA"/>
    <s v="15"/>
    <s v="UI"/>
    <s v="0072"/>
    <s v="1"/>
    <s v="U"/>
    <s v="0247"/>
    <x v="91"/>
    <x v="0"/>
    <x v="0"/>
    <x v="0"/>
  </r>
  <r>
    <s v="20010928"/>
    <s v="1652"/>
    <x v="6"/>
    <s v="Med NOPOS - UNIRS"/>
    <x v="2"/>
    <s v="COLFF004"/>
    <s v="03005"/>
    <x v="4"/>
    <s v="DOXORUBICINA CLORHIDRATO"/>
    <s v="2"/>
    <s v="mg"/>
    <s v="0168"/>
    <s v="1"/>
    <s v="ml"/>
    <s v="0176"/>
    <x v="6"/>
    <x v="0"/>
    <x v="0"/>
    <x v="0"/>
  </r>
  <r>
    <s v="20010928"/>
    <s v="1652"/>
    <x v="6"/>
    <s v="Med NOPOS - UNIRS"/>
    <x v="2"/>
    <s v="COLFF004"/>
    <s v="03005"/>
    <x v="4"/>
    <s v="DOXORUBICINA CLORHIDRATO"/>
    <s v="2"/>
    <s v="mg"/>
    <s v="0168"/>
    <s v="1"/>
    <s v="ml"/>
    <s v="0176"/>
    <x v="7"/>
    <x v="0"/>
    <x v="1"/>
    <x v="3"/>
  </r>
  <r>
    <s v="20010932"/>
    <s v="2031"/>
    <x v="94"/>
    <s v="Med NOPOS - UNIRS"/>
    <x v="4"/>
    <s v="COLFF003"/>
    <s v="06515"/>
    <x v="61"/>
    <s v="GEMCITABINA"/>
    <s v="200"/>
    <s v="mg"/>
    <s v="0168"/>
    <s v="1"/>
    <s v="U"/>
    <s v="0247"/>
    <x v="28"/>
    <x v="0"/>
    <x v="1"/>
    <x v="3"/>
  </r>
  <r>
    <s v="20010932"/>
    <s v="2031"/>
    <x v="94"/>
    <s v="Med NOPOS - UNIRS"/>
    <x v="4"/>
    <s v="COLFF003"/>
    <s v="06515"/>
    <x v="61"/>
    <s v="GEMCITABINA"/>
    <s v="200"/>
    <s v="mg"/>
    <s v="0168"/>
    <s v="1"/>
    <s v="U"/>
    <s v="0247"/>
    <x v="101"/>
    <x v="1"/>
    <x v="1"/>
    <x v="1"/>
  </r>
  <r>
    <s v="20010932"/>
    <s v="2031"/>
    <x v="94"/>
    <s v="Med NOPOS - UNIRS"/>
    <x v="4"/>
    <s v="COLFF003"/>
    <s v="06515"/>
    <x v="61"/>
    <s v="GEMCITABINA"/>
    <s v="200"/>
    <s v="mg"/>
    <s v="0168"/>
    <s v="1"/>
    <s v="U"/>
    <s v="0247"/>
    <x v="100"/>
    <x v="2"/>
    <x v="1"/>
    <x v="1"/>
  </r>
  <r>
    <s v="20010932"/>
    <s v="2031"/>
    <x v="94"/>
    <s v="Med NOPOS - UNIRS"/>
    <x v="4"/>
    <s v="COLFF003"/>
    <s v="06515"/>
    <x v="61"/>
    <s v="GEMCITABINA"/>
    <s v="200"/>
    <s v="mg"/>
    <s v="0168"/>
    <s v="1"/>
    <s v="U"/>
    <s v="0247"/>
    <x v="99"/>
    <x v="1"/>
    <x v="1"/>
    <x v="1"/>
  </r>
  <r>
    <s v="20010932"/>
    <s v="2031"/>
    <x v="94"/>
    <s v="Med NOPOS - UNIRS"/>
    <x v="4"/>
    <s v="COLFF003"/>
    <s v="06515"/>
    <x v="61"/>
    <s v="GEMCITABINA"/>
    <s v="200"/>
    <s v="mg"/>
    <s v="0168"/>
    <s v="1"/>
    <s v="U"/>
    <s v="0247"/>
    <x v="98"/>
    <x v="1"/>
    <x v="1"/>
    <x v="1"/>
  </r>
  <r>
    <s v="20010932"/>
    <s v="2031"/>
    <x v="94"/>
    <s v="Med NOPOS - UNIRS"/>
    <x v="4"/>
    <s v="COLFF003"/>
    <s v="06515"/>
    <x v="61"/>
    <s v="GEMCITABINA"/>
    <s v="200"/>
    <s v="mg"/>
    <s v="0168"/>
    <s v="1"/>
    <s v="U"/>
    <s v="0247"/>
    <x v="104"/>
    <x v="0"/>
    <x v="1"/>
    <x v="1"/>
  </r>
  <r>
    <s v="20010932"/>
    <s v="2031"/>
    <x v="94"/>
    <s v="Med NOPOS - UNIRS"/>
    <x v="4"/>
    <s v="COLFF003"/>
    <s v="06515"/>
    <x v="61"/>
    <s v="GEMCITABINA"/>
    <s v="200"/>
    <s v="mg"/>
    <s v="0168"/>
    <s v="1"/>
    <s v="U"/>
    <s v="0247"/>
    <x v="103"/>
    <x v="1"/>
    <x v="1"/>
    <x v="1"/>
  </r>
  <r>
    <s v="20010932"/>
    <s v="2031"/>
    <x v="94"/>
    <s v="Med NOPOS - UNIRS"/>
    <x v="4"/>
    <s v="COLFF003"/>
    <s v="06515"/>
    <x v="61"/>
    <s v="GEMCITABINA"/>
    <s v="200"/>
    <s v="mg"/>
    <s v="0168"/>
    <s v="1"/>
    <s v="U"/>
    <s v="0247"/>
    <x v="102"/>
    <x v="2"/>
    <x v="1"/>
    <x v="1"/>
  </r>
  <r>
    <s v="20010934"/>
    <s v="2025"/>
    <x v="124"/>
    <s v="Med NOPOS - UNIRS"/>
    <x v="4"/>
    <s v="COLFF003"/>
    <s v="06515"/>
    <x v="61"/>
    <s v="GEMCITABINA"/>
    <s v="1"/>
    <s v="g"/>
    <s v="0062"/>
    <s v="1"/>
    <s v="U"/>
    <s v="0247"/>
    <x v="102"/>
    <x v="2"/>
    <x v="1"/>
    <x v="1"/>
  </r>
  <r>
    <s v="20010934"/>
    <s v="2025"/>
    <x v="124"/>
    <s v="Med NOPOS - UNIRS"/>
    <x v="4"/>
    <s v="COLFF003"/>
    <s v="06515"/>
    <x v="61"/>
    <s v="GEMCITABINA"/>
    <s v="1"/>
    <s v="g"/>
    <s v="0062"/>
    <s v="1"/>
    <s v="U"/>
    <s v="0247"/>
    <x v="103"/>
    <x v="1"/>
    <x v="1"/>
    <x v="1"/>
  </r>
  <r>
    <s v="20010934"/>
    <s v="2025"/>
    <x v="124"/>
    <s v="Med NOPOS - UNIRS"/>
    <x v="4"/>
    <s v="COLFF003"/>
    <s v="06515"/>
    <x v="61"/>
    <s v="GEMCITABINA"/>
    <s v="1"/>
    <s v="g"/>
    <s v="0062"/>
    <s v="1"/>
    <s v="U"/>
    <s v="0247"/>
    <x v="104"/>
    <x v="0"/>
    <x v="1"/>
    <x v="1"/>
  </r>
  <r>
    <s v="20010934"/>
    <s v="2025"/>
    <x v="124"/>
    <s v="Med NOPOS - UNIRS"/>
    <x v="4"/>
    <s v="COLFF003"/>
    <s v="06515"/>
    <x v="61"/>
    <s v="GEMCITABINA"/>
    <s v="1"/>
    <s v="g"/>
    <s v="0062"/>
    <s v="1"/>
    <s v="U"/>
    <s v="0247"/>
    <x v="98"/>
    <x v="1"/>
    <x v="1"/>
    <x v="1"/>
  </r>
  <r>
    <s v="20010934"/>
    <s v="2025"/>
    <x v="124"/>
    <s v="Med NOPOS - UNIRS"/>
    <x v="4"/>
    <s v="COLFF003"/>
    <s v="06515"/>
    <x v="61"/>
    <s v="GEMCITABINA"/>
    <s v="1"/>
    <s v="g"/>
    <s v="0062"/>
    <s v="1"/>
    <s v="U"/>
    <s v="0247"/>
    <x v="99"/>
    <x v="1"/>
    <x v="1"/>
    <x v="1"/>
  </r>
  <r>
    <s v="20010934"/>
    <s v="2025"/>
    <x v="124"/>
    <s v="Med NOPOS - UNIRS"/>
    <x v="4"/>
    <s v="COLFF003"/>
    <s v="06515"/>
    <x v="61"/>
    <s v="GEMCITABINA"/>
    <s v="1"/>
    <s v="g"/>
    <s v="0062"/>
    <s v="1"/>
    <s v="U"/>
    <s v="0247"/>
    <x v="100"/>
    <x v="2"/>
    <x v="1"/>
    <x v="1"/>
  </r>
  <r>
    <s v="20010934"/>
    <s v="2025"/>
    <x v="124"/>
    <s v="Med NOPOS - UNIRS"/>
    <x v="4"/>
    <s v="COLFF003"/>
    <s v="06515"/>
    <x v="61"/>
    <s v="GEMCITABINA"/>
    <s v="1"/>
    <s v="g"/>
    <s v="0062"/>
    <s v="1"/>
    <s v="U"/>
    <s v="0247"/>
    <x v="101"/>
    <x v="1"/>
    <x v="1"/>
    <x v="1"/>
  </r>
  <r>
    <s v="20010934"/>
    <s v="2025"/>
    <x v="124"/>
    <s v="Med NOPOS - UNIRS"/>
    <x v="4"/>
    <s v="COLFF003"/>
    <s v="06515"/>
    <x v="61"/>
    <s v="GEMCITABINA"/>
    <s v="1"/>
    <s v="g"/>
    <s v="0062"/>
    <s v="1"/>
    <s v="U"/>
    <s v="0247"/>
    <x v="28"/>
    <x v="0"/>
    <x v="1"/>
    <x v="3"/>
  </r>
  <r>
    <s v="20011000"/>
    <s v="2391"/>
    <x v="133"/>
    <s v="Med NOPOS - UNIRS"/>
    <x v="3"/>
    <s v="COLFF001"/>
    <s v="07118"/>
    <x v="71"/>
    <s v="LETROZOL"/>
    <s v="2,5"/>
    <s v="mg"/>
    <s v="0168"/>
    <s v="1"/>
    <s v="U"/>
    <s v="0247"/>
    <x v="26"/>
    <x v="1"/>
    <x v="1"/>
    <x v="5"/>
  </r>
  <r>
    <s v="20011000"/>
    <s v="2391"/>
    <x v="133"/>
    <s v="Med NOPOS - UNIRS"/>
    <x v="3"/>
    <s v="COLFF001"/>
    <s v="07118"/>
    <x v="71"/>
    <s v="LETROZOL"/>
    <s v="2,5"/>
    <s v="mg"/>
    <s v="0168"/>
    <s v="1"/>
    <s v="U"/>
    <s v="0247"/>
    <x v="27"/>
    <x v="1"/>
    <x v="1"/>
    <x v="5"/>
  </r>
  <r>
    <s v="20011001"/>
    <s v="2025"/>
    <x v="124"/>
    <s v="Med NOPOS - UNIRS"/>
    <x v="4"/>
    <s v="COLFF003"/>
    <s v="06515"/>
    <x v="61"/>
    <s v="GEMCITABINA"/>
    <s v="1"/>
    <s v="g"/>
    <s v="0062"/>
    <s v="1"/>
    <s v="U"/>
    <s v="0247"/>
    <x v="100"/>
    <x v="2"/>
    <x v="1"/>
    <x v="1"/>
  </r>
  <r>
    <s v="20011001"/>
    <s v="2025"/>
    <x v="124"/>
    <s v="Med NOPOS - UNIRS"/>
    <x v="4"/>
    <s v="COLFF003"/>
    <s v="06515"/>
    <x v="61"/>
    <s v="GEMCITABINA"/>
    <s v="1"/>
    <s v="g"/>
    <s v="0062"/>
    <s v="1"/>
    <s v="U"/>
    <s v="0247"/>
    <x v="99"/>
    <x v="1"/>
    <x v="1"/>
    <x v="1"/>
  </r>
  <r>
    <s v="20011001"/>
    <s v="2025"/>
    <x v="124"/>
    <s v="Med NOPOS - UNIRS"/>
    <x v="4"/>
    <s v="COLFF003"/>
    <s v="06515"/>
    <x v="61"/>
    <s v="GEMCITABINA"/>
    <s v="1"/>
    <s v="g"/>
    <s v="0062"/>
    <s v="1"/>
    <s v="U"/>
    <s v="0247"/>
    <x v="98"/>
    <x v="1"/>
    <x v="1"/>
    <x v="1"/>
  </r>
  <r>
    <s v="20011001"/>
    <s v="2025"/>
    <x v="124"/>
    <s v="Med NOPOS - UNIRS"/>
    <x v="4"/>
    <s v="COLFF003"/>
    <s v="06515"/>
    <x v="61"/>
    <s v="GEMCITABINA"/>
    <s v="1"/>
    <s v="g"/>
    <s v="0062"/>
    <s v="1"/>
    <s v="U"/>
    <s v="0247"/>
    <x v="28"/>
    <x v="0"/>
    <x v="1"/>
    <x v="3"/>
  </r>
  <r>
    <s v="20011001"/>
    <s v="2025"/>
    <x v="124"/>
    <s v="Med NOPOS - UNIRS"/>
    <x v="4"/>
    <s v="COLFF003"/>
    <s v="06515"/>
    <x v="61"/>
    <s v="GEMCITABINA"/>
    <s v="1"/>
    <s v="g"/>
    <s v="0062"/>
    <s v="1"/>
    <s v="U"/>
    <s v="0247"/>
    <x v="101"/>
    <x v="1"/>
    <x v="1"/>
    <x v="1"/>
  </r>
  <r>
    <s v="20011001"/>
    <s v="2025"/>
    <x v="124"/>
    <s v="Med NOPOS - UNIRS"/>
    <x v="4"/>
    <s v="COLFF003"/>
    <s v="06515"/>
    <x v="61"/>
    <s v="GEMCITABINA"/>
    <s v="1"/>
    <s v="g"/>
    <s v="0062"/>
    <s v="1"/>
    <s v="U"/>
    <s v="0247"/>
    <x v="104"/>
    <x v="0"/>
    <x v="1"/>
    <x v="1"/>
  </r>
  <r>
    <s v="20011001"/>
    <s v="2025"/>
    <x v="124"/>
    <s v="Med NOPOS - UNIRS"/>
    <x v="4"/>
    <s v="COLFF003"/>
    <s v="06515"/>
    <x v="61"/>
    <s v="GEMCITABINA"/>
    <s v="1"/>
    <s v="g"/>
    <s v="0062"/>
    <s v="1"/>
    <s v="U"/>
    <s v="0247"/>
    <x v="103"/>
    <x v="1"/>
    <x v="1"/>
    <x v="1"/>
  </r>
  <r>
    <s v="20011001"/>
    <s v="2025"/>
    <x v="124"/>
    <s v="Med NOPOS - UNIRS"/>
    <x v="4"/>
    <s v="COLFF003"/>
    <s v="06515"/>
    <x v="61"/>
    <s v="GEMCITABINA"/>
    <s v="1"/>
    <s v="g"/>
    <s v="0062"/>
    <s v="1"/>
    <s v="U"/>
    <s v="0247"/>
    <x v="102"/>
    <x v="2"/>
    <x v="1"/>
    <x v="1"/>
  </r>
  <r>
    <s v="20011002"/>
    <s v="2031"/>
    <x v="94"/>
    <s v="Med NOPOS - UNIRS"/>
    <x v="4"/>
    <s v="COLFF003"/>
    <s v="06515"/>
    <x v="61"/>
    <s v="GEMCITABINA"/>
    <s v="200"/>
    <s v="mg"/>
    <s v="0168"/>
    <s v="1"/>
    <s v="U"/>
    <s v="0247"/>
    <x v="102"/>
    <x v="2"/>
    <x v="1"/>
    <x v="1"/>
  </r>
  <r>
    <s v="20011002"/>
    <s v="2031"/>
    <x v="94"/>
    <s v="Med NOPOS - UNIRS"/>
    <x v="4"/>
    <s v="COLFF003"/>
    <s v="06515"/>
    <x v="61"/>
    <s v="GEMCITABINA"/>
    <s v="200"/>
    <s v="mg"/>
    <s v="0168"/>
    <s v="1"/>
    <s v="U"/>
    <s v="0247"/>
    <x v="103"/>
    <x v="1"/>
    <x v="1"/>
    <x v="1"/>
  </r>
  <r>
    <s v="20011002"/>
    <s v="2031"/>
    <x v="94"/>
    <s v="Med NOPOS - UNIRS"/>
    <x v="4"/>
    <s v="COLFF003"/>
    <s v="06515"/>
    <x v="61"/>
    <s v="GEMCITABINA"/>
    <s v="200"/>
    <s v="mg"/>
    <s v="0168"/>
    <s v="1"/>
    <s v="U"/>
    <s v="0247"/>
    <x v="104"/>
    <x v="0"/>
    <x v="1"/>
    <x v="1"/>
  </r>
  <r>
    <s v="20011002"/>
    <s v="2031"/>
    <x v="94"/>
    <s v="Med NOPOS - UNIRS"/>
    <x v="4"/>
    <s v="COLFF003"/>
    <s v="06515"/>
    <x v="61"/>
    <s v="GEMCITABINA"/>
    <s v="200"/>
    <s v="mg"/>
    <s v="0168"/>
    <s v="1"/>
    <s v="U"/>
    <s v="0247"/>
    <x v="101"/>
    <x v="1"/>
    <x v="1"/>
    <x v="1"/>
  </r>
  <r>
    <s v="20011002"/>
    <s v="2031"/>
    <x v="94"/>
    <s v="Med NOPOS - UNIRS"/>
    <x v="4"/>
    <s v="COLFF003"/>
    <s v="06515"/>
    <x v="61"/>
    <s v="GEMCITABINA"/>
    <s v="200"/>
    <s v="mg"/>
    <s v="0168"/>
    <s v="1"/>
    <s v="U"/>
    <s v="0247"/>
    <x v="28"/>
    <x v="0"/>
    <x v="1"/>
    <x v="3"/>
  </r>
  <r>
    <s v="20011002"/>
    <s v="2031"/>
    <x v="94"/>
    <s v="Med NOPOS - UNIRS"/>
    <x v="4"/>
    <s v="COLFF003"/>
    <s v="06515"/>
    <x v="61"/>
    <s v="GEMCITABINA"/>
    <s v="200"/>
    <s v="mg"/>
    <s v="0168"/>
    <s v="1"/>
    <s v="U"/>
    <s v="0247"/>
    <x v="98"/>
    <x v="1"/>
    <x v="1"/>
    <x v="1"/>
  </r>
  <r>
    <s v="20011002"/>
    <s v="2031"/>
    <x v="94"/>
    <s v="Med NOPOS - UNIRS"/>
    <x v="4"/>
    <s v="COLFF003"/>
    <s v="06515"/>
    <x v="61"/>
    <s v="GEMCITABINA"/>
    <s v="200"/>
    <s v="mg"/>
    <s v="0168"/>
    <s v="1"/>
    <s v="U"/>
    <s v="0247"/>
    <x v="99"/>
    <x v="1"/>
    <x v="1"/>
    <x v="1"/>
  </r>
  <r>
    <s v="20011002"/>
    <s v="2031"/>
    <x v="94"/>
    <s v="Med NOPOS - UNIRS"/>
    <x v="4"/>
    <s v="COLFF003"/>
    <s v="06515"/>
    <x v="61"/>
    <s v="GEMCITABINA"/>
    <s v="200"/>
    <s v="mg"/>
    <s v="0168"/>
    <s v="1"/>
    <s v="U"/>
    <s v="0247"/>
    <x v="100"/>
    <x v="2"/>
    <x v="1"/>
    <x v="1"/>
  </r>
  <r>
    <s v="20011067"/>
    <s v="1652"/>
    <x v="6"/>
    <s v="Med NOPOS - UNIRS"/>
    <x v="2"/>
    <s v="COLFF004"/>
    <s v="03005"/>
    <x v="4"/>
    <s v="DOXORUBICINA CLORHIDRATO"/>
    <s v="2"/>
    <s v="mg"/>
    <s v="0168"/>
    <s v="1"/>
    <s v="ml"/>
    <s v="0176"/>
    <x v="7"/>
    <x v="0"/>
    <x v="1"/>
    <x v="3"/>
  </r>
  <r>
    <s v="20011067"/>
    <s v="1652"/>
    <x v="6"/>
    <s v="Med NOPOS - UNIRS"/>
    <x v="2"/>
    <s v="COLFF004"/>
    <s v="03005"/>
    <x v="4"/>
    <s v="DOXORUBICINA CLORHIDRATO"/>
    <s v="2"/>
    <s v="mg"/>
    <s v="0168"/>
    <s v="1"/>
    <s v="ml"/>
    <s v="0176"/>
    <x v="6"/>
    <x v="0"/>
    <x v="0"/>
    <x v="0"/>
  </r>
  <r>
    <s v="20011326"/>
    <s v="3765"/>
    <x v="172"/>
    <s v="UNIRS"/>
    <x v="7"/>
    <s v="C42994"/>
    <s v="00038"/>
    <x v="76"/>
    <s v="HIDROCORTISONA"/>
    <s v="0,5"/>
    <s v="mg"/>
    <s v="0168"/>
    <s v="1"/>
    <s v="ml"/>
    <s v="0176"/>
    <x v="127"/>
    <x v="0"/>
    <x v="1"/>
    <x v="1"/>
  </r>
  <r>
    <s v="20011326"/>
    <s v="3765"/>
    <x v="172"/>
    <s v="UNIRS"/>
    <x v="7"/>
    <s v="C42994"/>
    <s v="00232"/>
    <x v="77"/>
    <s v="NEOMICINA"/>
    <s v="5"/>
    <s v="mg"/>
    <s v="0168"/>
    <s v="1"/>
    <s v="ml"/>
    <s v="0176"/>
    <x v="127"/>
    <x v="0"/>
    <x v="1"/>
    <x v="1"/>
  </r>
  <r>
    <s v="20011326"/>
    <s v="3765"/>
    <x v="172"/>
    <s v="UNIRS"/>
    <x v="7"/>
    <s v="C42994"/>
    <s v="50242"/>
    <x v="78"/>
    <s v="COLISTINA"/>
    <s v="1,53"/>
    <s v="mg"/>
    <s v="0168"/>
    <s v="1"/>
    <s v="ml"/>
    <s v="0176"/>
    <x v="127"/>
    <x v="0"/>
    <x v="1"/>
    <x v="1"/>
  </r>
  <r>
    <s v="20011827"/>
    <s v="4156"/>
    <x v="12"/>
    <s v="UNIRS"/>
    <x v="2"/>
    <s v="COLFF004"/>
    <s v="01421"/>
    <x v="9"/>
    <s v="FLUOROURACILO"/>
    <s v="50"/>
    <s v="mg"/>
    <s v="0168"/>
    <s v="1"/>
    <s v="ml"/>
    <s v="0176"/>
    <x v="15"/>
    <x v="0"/>
    <x v="1"/>
    <x v="3"/>
  </r>
  <r>
    <s v="20011828"/>
    <s v="4156"/>
    <x v="12"/>
    <s v="UNIRS"/>
    <x v="2"/>
    <s v="COLFF004"/>
    <s v="01421"/>
    <x v="9"/>
    <s v="FLUOROURACILO"/>
    <s v="50"/>
    <s v="mg"/>
    <s v="0168"/>
    <s v="1"/>
    <s v="ml"/>
    <s v="0176"/>
    <x v="15"/>
    <x v="0"/>
    <x v="1"/>
    <x v="3"/>
  </r>
  <r>
    <s v="20011829"/>
    <s v="4311"/>
    <x v="141"/>
    <s v="Med NOPOS - UNIRS"/>
    <x v="2"/>
    <s v="COLFF004"/>
    <s v="06012"/>
    <x v="38"/>
    <s v="OXALIPLATINO"/>
    <s v="2"/>
    <s v="mg"/>
    <s v="0168"/>
    <s v="1"/>
    <s v="ml"/>
    <s v="0176"/>
    <x v="58"/>
    <x v="0"/>
    <x v="1"/>
    <x v="1"/>
  </r>
  <r>
    <s v="20011829"/>
    <s v="4311"/>
    <x v="141"/>
    <s v="Med NOPOS - UNIRS"/>
    <x v="2"/>
    <s v="COLFF004"/>
    <s v="06012"/>
    <x v="38"/>
    <s v="OXALIPLATINO"/>
    <s v="2"/>
    <s v="mg"/>
    <s v="0168"/>
    <s v="1"/>
    <s v="ml"/>
    <s v="0176"/>
    <x v="57"/>
    <x v="0"/>
    <x v="1"/>
    <x v="3"/>
  </r>
  <r>
    <s v="20011829"/>
    <s v="4311"/>
    <x v="141"/>
    <s v="Med NOPOS - UNIRS"/>
    <x v="2"/>
    <s v="COLFF004"/>
    <s v="06012"/>
    <x v="38"/>
    <s v="OXALIPLATINO"/>
    <s v="2"/>
    <s v="mg"/>
    <s v="0168"/>
    <s v="1"/>
    <s v="ml"/>
    <s v="0176"/>
    <x v="56"/>
    <x v="1"/>
    <x v="1"/>
    <x v="1"/>
  </r>
  <r>
    <s v="20011829"/>
    <s v="4311"/>
    <x v="141"/>
    <s v="Med NOPOS - UNIRS"/>
    <x v="2"/>
    <s v="COLFF004"/>
    <s v="06012"/>
    <x v="38"/>
    <s v="OXALIPLATINO"/>
    <s v="2"/>
    <s v="mg"/>
    <s v="0168"/>
    <s v="1"/>
    <s v="ml"/>
    <s v="0176"/>
    <x v="55"/>
    <x v="1"/>
    <x v="1"/>
    <x v="1"/>
  </r>
  <r>
    <s v="20011829"/>
    <s v="4311"/>
    <x v="141"/>
    <s v="Med NOPOS - UNIRS"/>
    <x v="2"/>
    <s v="COLFF004"/>
    <s v="06012"/>
    <x v="38"/>
    <s v="OXALIPLATINO"/>
    <s v="2"/>
    <s v="mg"/>
    <s v="0168"/>
    <s v="1"/>
    <s v="ml"/>
    <s v="0176"/>
    <x v="59"/>
    <x v="1"/>
    <x v="3"/>
    <x v="4"/>
  </r>
  <r>
    <s v="20011867"/>
    <s v="2031"/>
    <x v="94"/>
    <s v="Med NOPOS - UNIRS"/>
    <x v="4"/>
    <s v="COLFF003"/>
    <s v="06515"/>
    <x v="61"/>
    <s v="GEMCITABINA"/>
    <s v="200"/>
    <s v="mg"/>
    <s v="0168"/>
    <s v="1"/>
    <s v="U"/>
    <s v="0247"/>
    <x v="101"/>
    <x v="1"/>
    <x v="1"/>
    <x v="1"/>
  </r>
  <r>
    <s v="20011867"/>
    <s v="2031"/>
    <x v="94"/>
    <s v="Med NOPOS - UNIRS"/>
    <x v="4"/>
    <s v="COLFF003"/>
    <s v="06515"/>
    <x v="61"/>
    <s v="GEMCITABINA"/>
    <s v="200"/>
    <s v="mg"/>
    <s v="0168"/>
    <s v="1"/>
    <s v="U"/>
    <s v="0247"/>
    <x v="28"/>
    <x v="0"/>
    <x v="1"/>
    <x v="3"/>
  </r>
  <r>
    <s v="20011867"/>
    <s v="2031"/>
    <x v="94"/>
    <s v="Med NOPOS - UNIRS"/>
    <x v="4"/>
    <s v="COLFF003"/>
    <s v="06515"/>
    <x v="61"/>
    <s v="GEMCITABINA"/>
    <s v="200"/>
    <s v="mg"/>
    <s v="0168"/>
    <s v="1"/>
    <s v="U"/>
    <s v="0247"/>
    <x v="100"/>
    <x v="2"/>
    <x v="1"/>
    <x v="1"/>
  </r>
  <r>
    <s v="20011867"/>
    <s v="2031"/>
    <x v="94"/>
    <s v="Med NOPOS - UNIRS"/>
    <x v="4"/>
    <s v="COLFF003"/>
    <s v="06515"/>
    <x v="61"/>
    <s v="GEMCITABINA"/>
    <s v="200"/>
    <s v="mg"/>
    <s v="0168"/>
    <s v="1"/>
    <s v="U"/>
    <s v="0247"/>
    <x v="99"/>
    <x v="1"/>
    <x v="1"/>
    <x v="1"/>
  </r>
  <r>
    <s v="20011867"/>
    <s v="2031"/>
    <x v="94"/>
    <s v="Med NOPOS - UNIRS"/>
    <x v="4"/>
    <s v="COLFF003"/>
    <s v="06515"/>
    <x v="61"/>
    <s v="GEMCITABINA"/>
    <s v="200"/>
    <s v="mg"/>
    <s v="0168"/>
    <s v="1"/>
    <s v="U"/>
    <s v="0247"/>
    <x v="98"/>
    <x v="1"/>
    <x v="1"/>
    <x v="1"/>
  </r>
  <r>
    <s v="20011867"/>
    <s v="2031"/>
    <x v="94"/>
    <s v="Med NOPOS - UNIRS"/>
    <x v="4"/>
    <s v="COLFF003"/>
    <s v="06515"/>
    <x v="61"/>
    <s v="GEMCITABINA"/>
    <s v="200"/>
    <s v="mg"/>
    <s v="0168"/>
    <s v="1"/>
    <s v="U"/>
    <s v="0247"/>
    <x v="104"/>
    <x v="0"/>
    <x v="1"/>
    <x v="1"/>
  </r>
  <r>
    <s v="20011867"/>
    <s v="2031"/>
    <x v="94"/>
    <s v="Med NOPOS - UNIRS"/>
    <x v="4"/>
    <s v="COLFF003"/>
    <s v="06515"/>
    <x v="61"/>
    <s v="GEMCITABINA"/>
    <s v="200"/>
    <s v="mg"/>
    <s v="0168"/>
    <s v="1"/>
    <s v="U"/>
    <s v="0247"/>
    <x v="103"/>
    <x v="1"/>
    <x v="1"/>
    <x v="1"/>
  </r>
  <r>
    <s v="20011867"/>
    <s v="2031"/>
    <x v="94"/>
    <s v="Med NOPOS - UNIRS"/>
    <x v="4"/>
    <s v="COLFF003"/>
    <s v="06515"/>
    <x v="61"/>
    <s v="GEMCITABINA"/>
    <s v="200"/>
    <s v="mg"/>
    <s v="0168"/>
    <s v="1"/>
    <s v="U"/>
    <s v="0247"/>
    <x v="102"/>
    <x v="2"/>
    <x v="1"/>
    <x v="1"/>
  </r>
  <r>
    <s v="20011874"/>
    <s v="394"/>
    <x v="121"/>
    <s v="Med NOPOS - UNIRS"/>
    <x v="4"/>
    <s v="COLFF003"/>
    <s v="07254"/>
    <x v="58"/>
    <s v="ACIDO ZOLEDRONICO"/>
    <s v="4"/>
    <s v="mg"/>
    <s v="0168"/>
    <s v="1"/>
    <s v="U"/>
    <s v="0247"/>
    <x v="24"/>
    <x v="1"/>
    <x v="1"/>
    <x v="1"/>
  </r>
  <r>
    <s v="20011882"/>
    <s v="3459"/>
    <x v="38"/>
    <s v="Med NOPOS - UNIRS"/>
    <x v="3"/>
    <s v="COLFF001"/>
    <s v="07650"/>
    <x v="26"/>
    <s v="VALGANCICLOVIR"/>
    <s v="450"/>
    <s v="mg"/>
    <s v="0168"/>
    <s v="1"/>
    <s v="U"/>
    <s v="0247"/>
    <x v="40"/>
    <x v="0"/>
    <x v="1"/>
    <x v="1"/>
  </r>
  <r>
    <s v="20011882"/>
    <s v="3459"/>
    <x v="38"/>
    <s v="Med NOPOS - UNIRS"/>
    <x v="3"/>
    <s v="COLFF001"/>
    <s v="07650"/>
    <x v="26"/>
    <s v="VALGANCICLOVIR"/>
    <s v="450"/>
    <s v="mg"/>
    <s v="0168"/>
    <s v="1"/>
    <s v="U"/>
    <s v="0247"/>
    <x v="39"/>
    <x v="2"/>
    <x v="1"/>
    <x v="1"/>
  </r>
  <r>
    <s v="20011882"/>
    <s v="3459"/>
    <x v="38"/>
    <s v="Med NOPOS - UNIRS"/>
    <x v="3"/>
    <s v="COLFF001"/>
    <s v="07650"/>
    <x v="26"/>
    <s v="VALGANCICLOVIR"/>
    <s v="450"/>
    <s v="mg"/>
    <s v="0168"/>
    <s v="1"/>
    <s v="U"/>
    <s v="0247"/>
    <x v="41"/>
    <x v="0"/>
    <x v="1"/>
    <x v="1"/>
  </r>
  <r>
    <s v="20011882"/>
    <s v="3459"/>
    <x v="38"/>
    <s v="Med NOPOS - UNIRS"/>
    <x v="3"/>
    <s v="COLFF001"/>
    <s v="07650"/>
    <x v="26"/>
    <s v="VALGANCICLOVIR"/>
    <s v="450"/>
    <s v="mg"/>
    <s v="0168"/>
    <s v="1"/>
    <s v="U"/>
    <s v="0247"/>
    <x v="42"/>
    <x v="0"/>
    <x v="1"/>
    <x v="1"/>
  </r>
  <r>
    <s v="20012086"/>
    <s v="4422"/>
    <x v="63"/>
    <s v="Med NOPOS - UNIRS"/>
    <x v="2"/>
    <s v="COLFF004"/>
    <s v="06621"/>
    <x v="2"/>
    <s v="DOCETAXEL"/>
    <s v="40"/>
    <s v="mg"/>
    <s v="0168"/>
    <s v="1"/>
    <s v="ml"/>
    <s v="0176"/>
    <x v="3"/>
    <x v="1"/>
    <x v="1"/>
    <x v="1"/>
  </r>
  <r>
    <s v="20012086"/>
    <s v="4422"/>
    <x v="63"/>
    <s v="Med NOPOS - UNIRS"/>
    <x v="2"/>
    <s v="COLFF004"/>
    <s v="06621"/>
    <x v="2"/>
    <s v="DOCETAXEL"/>
    <s v="40"/>
    <s v="mg"/>
    <s v="0168"/>
    <s v="1"/>
    <s v="ml"/>
    <s v="0176"/>
    <x v="4"/>
    <x v="0"/>
    <x v="0"/>
    <x v="0"/>
  </r>
  <r>
    <s v="20012087"/>
    <s v="4422"/>
    <x v="63"/>
    <s v="Med NOPOS - UNIRS"/>
    <x v="2"/>
    <s v="COLFF004"/>
    <s v="06621"/>
    <x v="2"/>
    <s v="DOCETAXEL"/>
    <s v="40"/>
    <s v="mg"/>
    <s v="0168"/>
    <s v="1"/>
    <s v="ml"/>
    <s v="0176"/>
    <x v="4"/>
    <x v="0"/>
    <x v="0"/>
    <x v="0"/>
  </r>
  <r>
    <s v="20012087"/>
    <s v="4422"/>
    <x v="63"/>
    <s v="Med NOPOS - UNIRS"/>
    <x v="2"/>
    <s v="COLFF004"/>
    <s v="06621"/>
    <x v="2"/>
    <s v="DOCETAXEL"/>
    <s v="40"/>
    <s v="mg"/>
    <s v="0168"/>
    <s v="1"/>
    <s v="ml"/>
    <s v="0176"/>
    <x v="3"/>
    <x v="1"/>
    <x v="1"/>
    <x v="1"/>
  </r>
  <r>
    <s v="20012091"/>
    <s v="2420"/>
    <x v="47"/>
    <s v="Med NOPOS - UNIRS"/>
    <x v="3"/>
    <s v="COLFF001"/>
    <s v="06708"/>
    <x v="32"/>
    <s v="LEVOFLOXACINO"/>
    <s v="500"/>
    <s v="mg"/>
    <s v="0168"/>
    <s v="1"/>
    <s v="U"/>
    <s v="0247"/>
    <x v="48"/>
    <x v="2"/>
    <x v="1"/>
    <x v="1"/>
  </r>
  <r>
    <s v="20012260"/>
    <s v="1654"/>
    <x v="106"/>
    <s v="Med NOPOS - UNIRS"/>
    <x v="4"/>
    <s v="COLFF003"/>
    <s v="03005"/>
    <x v="4"/>
    <s v="DOXORUBICINA CLORHIDRATO"/>
    <s v="50"/>
    <s v="mg"/>
    <s v="0168"/>
    <s v="1"/>
    <s v="U"/>
    <s v="0247"/>
    <x v="7"/>
    <x v="0"/>
    <x v="1"/>
    <x v="3"/>
  </r>
  <r>
    <s v="20012260"/>
    <s v="1654"/>
    <x v="106"/>
    <s v="Med NOPOS - UNIRS"/>
    <x v="4"/>
    <s v="COLFF003"/>
    <s v="03005"/>
    <x v="4"/>
    <s v="DOXORUBICINA CLORHIDRATO"/>
    <s v="50"/>
    <s v="mg"/>
    <s v="0168"/>
    <s v="1"/>
    <s v="U"/>
    <s v="0247"/>
    <x v="6"/>
    <x v="0"/>
    <x v="0"/>
    <x v="0"/>
  </r>
  <r>
    <s v="20012570"/>
    <s v="2778"/>
    <x v="9"/>
    <s v="Med NOPOS - UNIRS"/>
    <x v="3"/>
    <s v="COLFF001"/>
    <s v="06956"/>
    <x v="7"/>
    <s v="OLANZAPINA"/>
    <s v="5"/>
    <s v="mg"/>
    <s v="0168"/>
    <s v="1"/>
    <s v="U"/>
    <s v="0247"/>
    <x v="12"/>
    <x v="1"/>
    <x v="0"/>
    <x v="0"/>
  </r>
  <r>
    <s v="20012570"/>
    <s v="2778"/>
    <x v="9"/>
    <s v="Med NOPOS - UNIRS"/>
    <x v="3"/>
    <s v="COLFF001"/>
    <s v="06956"/>
    <x v="7"/>
    <s v="OLANZAPINA"/>
    <s v="5"/>
    <s v="mg"/>
    <s v="0168"/>
    <s v="1"/>
    <s v="U"/>
    <s v="0247"/>
    <x v="11"/>
    <x v="0"/>
    <x v="3"/>
    <x v="4"/>
  </r>
  <r>
    <s v="20012572"/>
    <s v="2776"/>
    <x v="10"/>
    <s v="Med NOPOS - UNIRS"/>
    <x v="3"/>
    <s v="COLFF001"/>
    <s v="06956"/>
    <x v="7"/>
    <s v="OLANZAPINA"/>
    <s v="10"/>
    <s v="mg"/>
    <s v="0168"/>
    <s v="1"/>
    <s v="U"/>
    <s v="0247"/>
    <x v="11"/>
    <x v="0"/>
    <x v="3"/>
    <x v="4"/>
  </r>
  <r>
    <s v="20012572"/>
    <s v="2776"/>
    <x v="10"/>
    <s v="Med NOPOS - UNIRS"/>
    <x v="3"/>
    <s v="COLFF001"/>
    <s v="06956"/>
    <x v="7"/>
    <s v="OLANZAPINA"/>
    <s v="10"/>
    <s v="mg"/>
    <s v="0168"/>
    <s v="1"/>
    <s v="U"/>
    <s v="0247"/>
    <x v="12"/>
    <x v="1"/>
    <x v="0"/>
    <x v="0"/>
  </r>
  <r>
    <s v="20012621"/>
    <s v="4096"/>
    <x v="55"/>
    <s v="Med NOPOS - UNIRS"/>
    <x v="2"/>
    <s v="COLFF004"/>
    <s v="06694"/>
    <x v="37"/>
    <s v="IRINOTECAN CLORHIDRATO TRIHIDRATO"/>
    <s v="20"/>
    <s v="mg"/>
    <s v="0168"/>
    <s v="1"/>
    <s v="ml"/>
    <s v="0176"/>
    <x v="54"/>
    <x v="0"/>
    <x v="1"/>
    <x v="3"/>
  </r>
  <r>
    <s v="20012677"/>
    <s v="3163"/>
    <x v="11"/>
    <s v="Med NOPOS - UNIRS"/>
    <x v="3"/>
    <s v="COLFF001"/>
    <s v="07374"/>
    <x v="8"/>
    <s v="SILDENAFILO"/>
    <s v="50"/>
    <s v="mg"/>
    <s v="0168"/>
    <s v="1"/>
    <s v="U"/>
    <s v="0247"/>
    <x v="14"/>
    <x v="2"/>
    <x v="1"/>
    <x v="1"/>
  </r>
  <r>
    <s v="20012677"/>
    <s v="3163"/>
    <x v="11"/>
    <s v="Med NOPOS - UNIRS"/>
    <x v="3"/>
    <s v="COLFF001"/>
    <s v="07374"/>
    <x v="8"/>
    <s v="SILDENAFILO"/>
    <s v="50"/>
    <s v="mg"/>
    <s v="0168"/>
    <s v="1"/>
    <s v="U"/>
    <s v="0247"/>
    <x v="13"/>
    <x v="1"/>
    <x v="1"/>
    <x v="1"/>
  </r>
  <r>
    <s v="20012739"/>
    <s v="704"/>
    <x v="76"/>
    <s v="Med NOPOS - UNIRS"/>
    <x v="0"/>
    <s v="COLFF006"/>
    <s v="08181"/>
    <x v="49"/>
    <s v="ATAZANAVIR"/>
    <s v="150"/>
    <s v="mg"/>
    <s v="0168"/>
    <s v="1"/>
    <s v="U"/>
    <s v="0247"/>
    <x v="81"/>
    <x v="0"/>
    <x v="1"/>
    <x v="1"/>
  </r>
  <r>
    <s v="20012740"/>
    <s v="705"/>
    <x v="77"/>
    <s v="Med NOPOS - UNIRS"/>
    <x v="0"/>
    <s v="COLFF006"/>
    <s v="08181"/>
    <x v="49"/>
    <s v="ATAZANAVIR"/>
    <s v="200"/>
    <s v="mg"/>
    <s v="0168"/>
    <s v="1"/>
    <s v="U"/>
    <s v="0247"/>
    <x v="81"/>
    <x v="0"/>
    <x v="1"/>
    <x v="1"/>
  </r>
  <r>
    <s v="20012769"/>
    <s v="3805"/>
    <x v="54"/>
    <s v="UNIRS"/>
    <x v="2"/>
    <s v="COLFF004"/>
    <s v="07052"/>
    <x v="36"/>
    <s v="PACLITAXEL"/>
    <s v="6"/>
    <s v="mg"/>
    <s v="0168"/>
    <s v="1"/>
    <s v="ml"/>
    <s v="0176"/>
    <x v="7"/>
    <x v="2"/>
    <x v="1"/>
    <x v="1"/>
  </r>
  <r>
    <s v="20012769"/>
    <s v="3805"/>
    <x v="54"/>
    <s v="UNIRS"/>
    <x v="2"/>
    <s v="COLFF004"/>
    <s v="07052"/>
    <x v="36"/>
    <s v="PACLITAXEL"/>
    <s v="6"/>
    <s v="mg"/>
    <s v="0168"/>
    <s v="1"/>
    <s v="ml"/>
    <s v="0176"/>
    <x v="53"/>
    <x v="2"/>
    <x v="1"/>
    <x v="1"/>
  </r>
  <r>
    <s v="20012769"/>
    <s v="3805"/>
    <x v="54"/>
    <s v="UNIRS"/>
    <x v="2"/>
    <s v="COLFF004"/>
    <s v="07052"/>
    <x v="36"/>
    <s v="PACLITAXEL"/>
    <s v="6"/>
    <s v="mg"/>
    <s v="0168"/>
    <s v="1"/>
    <s v="ml"/>
    <s v="0176"/>
    <x v="52"/>
    <x v="0"/>
    <x v="1"/>
    <x v="1"/>
  </r>
  <r>
    <s v="20012769"/>
    <s v="3805"/>
    <x v="54"/>
    <s v="UNIRS"/>
    <x v="2"/>
    <s v="COLFF004"/>
    <s v="07052"/>
    <x v="36"/>
    <s v="PACLITAXEL"/>
    <s v="6"/>
    <s v="mg"/>
    <s v="0168"/>
    <s v="1"/>
    <s v="ml"/>
    <s v="0176"/>
    <x v="51"/>
    <x v="0"/>
    <x v="1"/>
    <x v="1"/>
  </r>
  <r>
    <s v="20012770"/>
    <s v="4096"/>
    <x v="55"/>
    <s v="Med NOPOS - UNIRS"/>
    <x v="2"/>
    <s v="COLFF004"/>
    <s v="06694"/>
    <x v="37"/>
    <s v="IRINOTECAN CLORHIDRATO TRIHIDRATO"/>
    <s v="20"/>
    <s v="mg"/>
    <s v="0168"/>
    <s v="1"/>
    <s v="ml"/>
    <s v="0176"/>
    <x v="54"/>
    <x v="0"/>
    <x v="1"/>
    <x v="3"/>
  </r>
  <r>
    <s v="20012771"/>
    <s v="394"/>
    <x v="121"/>
    <s v="Med NOPOS - UNIRS"/>
    <x v="4"/>
    <s v="COLFF003"/>
    <s v="07254"/>
    <x v="58"/>
    <s v="ACIDO ZOLEDRONICO"/>
    <s v="4"/>
    <s v="mg"/>
    <s v="0168"/>
    <s v="1"/>
    <s v="U"/>
    <s v="0247"/>
    <x v="24"/>
    <x v="1"/>
    <x v="1"/>
    <x v="1"/>
  </r>
  <r>
    <s v="20012772"/>
    <s v="3805"/>
    <x v="54"/>
    <s v="UNIRS"/>
    <x v="2"/>
    <s v="COLFF004"/>
    <s v="07052"/>
    <x v="36"/>
    <s v="PACLITAXEL"/>
    <s v="6"/>
    <s v="mg"/>
    <s v="0168"/>
    <s v="1"/>
    <s v="ml"/>
    <s v="0176"/>
    <x v="7"/>
    <x v="2"/>
    <x v="1"/>
    <x v="1"/>
  </r>
  <r>
    <s v="20012772"/>
    <s v="3805"/>
    <x v="54"/>
    <s v="UNIRS"/>
    <x v="2"/>
    <s v="COLFF004"/>
    <s v="07052"/>
    <x v="36"/>
    <s v="PACLITAXEL"/>
    <s v="6"/>
    <s v="mg"/>
    <s v="0168"/>
    <s v="1"/>
    <s v="ml"/>
    <s v="0176"/>
    <x v="51"/>
    <x v="0"/>
    <x v="1"/>
    <x v="1"/>
  </r>
  <r>
    <s v="20012772"/>
    <s v="3805"/>
    <x v="54"/>
    <s v="UNIRS"/>
    <x v="2"/>
    <s v="COLFF004"/>
    <s v="07052"/>
    <x v="36"/>
    <s v="PACLITAXEL"/>
    <s v="6"/>
    <s v="mg"/>
    <s v="0168"/>
    <s v="1"/>
    <s v="ml"/>
    <s v="0176"/>
    <x v="52"/>
    <x v="0"/>
    <x v="1"/>
    <x v="1"/>
  </r>
  <r>
    <s v="20012772"/>
    <s v="3805"/>
    <x v="54"/>
    <s v="UNIRS"/>
    <x v="2"/>
    <s v="COLFF004"/>
    <s v="07052"/>
    <x v="36"/>
    <s v="PACLITAXEL"/>
    <s v="6"/>
    <s v="mg"/>
    <s v="0168"/>
    <s v="1"/>
    <s v="ml"/>
    <s v="0176"/>
    <x v="53"/>
    <x v="2"/>
    <x v="1"/>
    <x v="1"/>
  </r>
  <r>
    <s v="20012774"/>
    <s v="1941"/>
    <x v="115"/>
    <s v="Med NOPOS - UNIRS"/>
    <x v="4"/>
    <s v="COLFF003"/>
    <s v="05214"/>
    <x v="67"/>
    <s v="FLUDARABINA FOSFATO"/>
    <s v="50"/>
    <s v="mg"/>
    <s v="0168"/>
    <s v="1"/>
    <s v="U"/>
    <s v="0247"/>
    <x v="110"/>
    <x v="1"/>
    <x v="1"/>
    <x v="1"/>
  </r>
  <r>
    <s v="20012774"/>
    <s v="1941"/>
    <x v="115"/>
    <s v="Med NOPOS - UNIRS"/>
    <x v="4"/>
    <s v="COLFF003"/>
    <s v="05214"/>
    <x v="67"/>
    <s v="FLUDARABINA FOSFATO"/>
    <s v="50"/>
    <s v="mg"/>
    <s v="0168"/>
    <s v="1"/>
    <s v="U"/>
    <s v="0247"/>
    <x v="112"/>
    <x v="1"/>
    <x v="1"/>
    <x v="1"/>
  </r>
  <r>
    <s v="20012774"/>
    <s v="1941"/>
    <x v="115"/>
    <s v="Med NOPOS - UNIRS"/>
    <x v="4"/>
    <s v="COLFF003"/>
    <s v="05214"/>
    <x v="67"/>
    <s v="FLUDARABINA FOSFATO"/>
    <s v="50"/>
    <s v="mg"/>
    <s v="0168"/>
    <s v="1"/>
    <s v="U"/>
    <s v="0247"/>
    <x v="111"/>
    <x v="0"/>
    <x v="1"/>
    <x v="1"/>
  </r>
  <r>
    <s v="20012774"/>
    <s v="1941"/>
    <x v="115"/>
    <s v="Med NOPOS - UNIRS"/>
    <x v="4"/>
    <s v="COLFF003"/>
    <s v="05214"/>
    <x v="67"/>
    <s v="FLUDARABINA FOSFATO"/>
    <s v="50"/>
    <s v="mg"/>
    <s v="0168"/>
    <s v="1"/>
    <s v="U"/>
    <s v="0247"/>
    <x v="109"/>
    <x v="1"/>
    <x v="1"/>
    <x v="1"/>
  </r>
  <r>
    <s v="20013024"/>
    <s v="394"/>
    <x v="121"/>
    <s v="Med NOPOS - UNIRS"/>
    <x v="4"/>
    <s v="COLFF003"/>
    <s v="07254"/>
    <x v="58"/>
    <s v="ACIDO ZOLEDRONICO"/>
    <s v="4"/>
    <s v="mg"/>
    <s v="0168"/>
    <s v="1"/>
    <s v="U"/>
    <s v="0247"/>
    <x v="24"/>
    <x v="1"/>
    <x v="1"/>
    <x v="1"/>
  </r>
  <r>
    <s v="20013027"/>
    <s v="2190"/>
    <x v="173"/>
    <s v="Med NOPOS - UNIRS"/>
    <x v="4"/>
    <s v="COLFF003"/>
    <s v="05174"/>
    <x v="50"/>
    <s v="IDARUBICINA CLORHIDRATO"/>
    <s v="5"/>
    <s v="mg"/>
    <s v="0168"/>
    <s v="10"/>
    <s v="ml"/>
    <s v="0176"/>
    <x v="82"/>
    <x v="2"/>
    <x v="1"/>
    <x v="1"/>
  </r>
  <r>
    <s v="20013027"/>
    <s v="2190"/>
    <x v="173"/>
    <s v="Med NOPOS - UNIRS"/>
    <x v="4"/>
    <s v="COLFF003"/>
    <s v="05174"/>
    <x v="50"/>
    <s v="IDARUBICINA CLORHIDRATO"/>
    <s v="5"/>
    <s v="mg"/>
    <s v="0168"/>
    <s v="10"/>
    <s v="ml"/>
    <s v="0176"/>
    <x v="83"/>
    <x v="0"/>
    <x v="1"/>
    <x v="1"/>
  </r>
  <r>
    <s v="20013027"/>
    <s v="2190"/>
    <x v="173"/>
    <s v="Med NOPOS - UNIRS"/>
    <x v="4"/>
    <s v="COLFF003"/>
    <s v="05174"/>
    <x v="50"/>
    <s v="IDARUBICINA CLORHIDRATO"/>
    <s v="5"/>
    <s v="mg"/>
    <s v="0168"/>
    <s v="10"/>
    <s v="ml"/>
    <s v="0176"/>
    <x v="84"/>
    <x v="0"/>
    <x v="1"/>
    <x v="1"/>
  </r>
  <r>
    <s v="20013029"/>
    <s v="2189"/>
    <x v="79"/>
    <s v="Med NOPOS - UNIRS"/>
    <x v="4"/>
    <s v="COLFF003"/>
    <s v="05174"/>
    <x v="50"/>
    <s v="IDARUBICINA CLORHIDRATO"/>
    <s v="10"/>
    <s v="mg"/>
    <s v="0168"/>
    <s v="1"/>
    <s v="U"/>
    <s v="0247"/>
    <x v="84"/>
    <x v="0"/>
    <x v="1"/>
    <x v="1"/>
  </r>
  <r>
    <s v="20013029"/>
    <s v="2189"/>
    <x v="79"/>
    <s v="Med NOPOS - UNIRS"/>
    <x v="4"/>
    <s v="COLFF003"/>
    <s v="05174"/>
    <x v="50"/>
    <s v="IDARUBICINA CLORHIDRATO"/>
    <s v="10"/>
    <s v="mg"/>
    <s v="0168"/>
    <s v="1"/>
    <s v="U"/>
    <s v="0247"/>
    <x v="83"/>
    <x v="0"/>
    <x v="1"/>
    <x v="1"/>
  </r>
  <r>
    <s v="20013029"/>
    <s v="2189"/>
    <x v="79"/>
    <s v="Med NOPOS - UNIRS"/>
    <x v="4"/>
    <s v="COLFF003"/>
    <s v="05174"/>
    <x v="50"/>
    <s v="IDARUBICINA CLORHIDRATO"/>
    <s v="10"/>
    <s v="mg"/>
    <s v="0168"/>
    <s v="1"/>
    <s v="U"/>
    <s v="0247"/>
    <x v="82"/>
    <x v="2"/>
    <x v="1"/>
    <x v="1"/>
  </r>
  <r>
    <s v="20013455"/>
    <s v="3765"/>
    <x v="172"/>
    <s v="UNIRS"/>
    <x v="7"/>
    <s v="C42994"/>
    <s v="00038"/>
    <x v="76"/>
    <s v="HIDROCORTISONA"/>
    <s v="0,5"/>
    <s v="mg"/>
    <s v="0168"/>
    <s v="1"/>
    <s v="ml"/>
    <s v="0176"/>
    <x v="127"/>
    <x v="0"/>
    <x v="1"/>
    <x v="1"/>
  </r>
  <r>
    <s v="20013455"/>
    <s v="3765"/>
    <x v="172"/>
    <s v="UNIRS"/>
    <x v="7"/>
    <s v="C42994"/>
    <s v="00232"/>
    <x v="77"/>
    <s v="NEOMICINA"/>
    <s v="5"/>
    <s v="mg"/>
    <s v="0168"/>
    <s v="1"/>
    <s v="ml"/>
    <s v="0176"/>
    <x v="127"/>
    <x v="0"/>
    <x v="1"/>
    <x v="1"/>
  </r>
  <r>
    <s v="20013455"/>
    <s v="3765"/>
    <x v="172"/>
    <s v="UNIRS"/>
    <x v="7"/>
    <s v="C42994"/>
    <s v="50242"/>
    <x v="78"/>
    <s v="COLISTINA"/>
    <s v="1,53"/>
    <s v="mg"/>
    <s v="0168"/>
    <s v="1"/>
    <s v="ml"/>
    <s v="0176"/>
    <x v="127"/>
    <x v="0"/>
    <x v="1"/>
    <x v="1"/>
  </r>
  <r>
    <s v="20013463"/>
    <s v="2132"/>
    <x v="174"/>
    <s v="Med NOPOS - UNIRS"/>
    <x v="3"/>
    <s v="COLFF001"/>
    <s v="00796"/>
    <x v="34"/>
    <s v="HIDROXICLOROQUINA SULFATO"/>
    <s v="400"/>
    <s v="mg"/>
    <s v="0168"/>
    <s v="1"/>
    <s v="U"/>
    <s v="0247"/>
    <x v="50"/>
    <x v="1"/>
    <x v="1"/>
    <x v="1"/>
  </r>
  <r>
    <s v="20013464"/>
    <s v="2131"/>
    <x v="51"/>
    <s v="Med NOPOS - UNIRS"/>
    <x v="3"/>
    <s v="COLFF001"/>
    <s v="00796"/>
    <x v="34"/>
    <s v="HIDROXICLOROQUINA SULFATO"/>
    <s v="200"/>
    <s v="mg"/>
    <s v="0168"/>
    <s v="1"/>
    <s v="U"/>
    <s v="0247"/>
    <x v="50"/>
    <x v="1"/>
    <x v="1"/>
    <x v="1"/>
  </r>
  <r>
    <s v="20013777"/>
    <s v="3755"/>
    <x v="130"/>
    <s v="UNIRS"/>
    <x v="2"/>
    <s v="COLFF004"/>
    <s v="04426"/>
    <x v="68"/>
    <s v="CISPLATINO"/>
    <s v="0,5"/>
    <s v="mg"/>
    <s v="0168"/>
    <s v="1"/>
    <s v="ml"/>
    <s v="0176"/>
    <x v="28"/>
    <x v="0"/>
    <x v="1"/>
    <x v="1"/>
  </r>
  <r>
    <s v="20013777"/>
    <s v="3755"/>
    <x v="130"/>
    <s v="UNIRS"/>
    <x v="2"/>
    <s v="COLFF004"/>
    <s v="04426"/>
    <x v="68"/>
    <s v="CISPLATINO"/>
    <s v="0,5"/>
    <s v="mg"/>
    <s v="0168"/>
    <s v="1"/>
    <s v="ml"/>
    <s v="0176"/>
    <x v="7"/>
    <x v="2"/>
    <x v="1"/>
    <x v="1"/>
  </r>
  <r>
    <s v="20013777"/>
    <s v="3755"/>
    <x v="130"/>
    <s v="UNIRS"/>
    <x v="2"/>
    <s v="COLFF004"/>
    <s v="04426"/>
    <x v="68"/>
    <s v="CISPLATINO"/>
    <s v="0,5"/>
    <s v="mg"/>
    <s v="0168"/>
    <s v="1"/>
    <s v="ml"/>
    <s v="0176"/>
    <x v="114"/>
    <x v="0"/>
    <x v="1"/>
    <x v="1"/>
  </r>
  <r>
    <s v="20013777"/>
    <s v="3755"/>
    <x v="130"/>
    <s v="UNIRS"/>
    <x v="2"/>
    <s v="COLFF004"/>
    <s v="04426"/>
    <x v="68"/>
    <s v="CISPLATINO"/>
    <s v="0,5"/>
    <s v="mg"/>
    <s v="0168"/>
    <s v="1"/>
    <s v="ml"/>
    <s v="0176"/>
    <x v="113"/>
    <x v="0"/>
    <x v="1"/>
    <x v="1"/>
  </r>
  <r>
    <s v="20013777"/>
    <s v="3755"/>
    <x v="130"/>
    <s v="UNIRS"/>
    <x v="2"/>
    <s v="COLFF004"/>
    <s v="04426"/>
    <x v="68"/>
    <s v="CISPLATINO"/>
    <s v="0,5"/>
    <s v="mg"/>
    <s v="0168"/>
    <s v="1"/>
    <s v="ml"/>
    <s v="0176"/>
    <x v="6"/>
    <x v="0"/>
    <x v="0"/>
    <x v="0"/>
  </r>
  <r>
    <s v="20013832"/>
    <s v="2031"/>
    <x v="94"/>
    <s v="Med NOPOS - UNIRS"/>
    <x v="4"/>
    <s v="COLFF003"/>
    <s v="06515"/>
    <x v="61"/>
    <s v="GEMCITABINA"/>
    <s v="200"/>
    <s v="mg"/>
    <s v="0168"/>
    <s v="1"/>
    <s v="U"/>
    <s v="0247"/>
    <x v="98"/>
    <x v="1"/>
    <x v="1"/>
    <x v="1"/>
  </r>
  <r>
    <s v="20013832"/>
    <s v="2031"/>
    <x v="94"/>
    <s v="Med NOPOS - UNIRS"/>
    <x v="4"/>
    <s v="COLFF003"/>
    <s v="06515"/>
    <x v="61"/>
    <s v="GEMCITABINA"/>
    <s v="200"/>
    <s v="mg"/>
    <s v="0168"/>
    <s v="1"/>
    <s v="U"/>
    <s v="0247"/>
    <x v="99"/>
    <x v="1"/>
    <x v="1"/>
    <x v="1"/>
  </r>
  <r>
    <s v="20013832"/>
    <s v="2031"/>
    <x v="94"/>
    <s v="Med NOPOS - UNIRS"/>
    <x v="4"/>
    <s v="COLFF003"/>
    <s v="06515"/>
    <x v="61"/>
    <s v="GEMCITABINA"/>
    <s v="200"/>
    <s v="mg"/>
    <s v="0168"/>
    <s v="1"/>
    <s v="U"/>
    <s v="0247"/>
    <x v="100"/>
    <x v="2"/>
    <x v="1"/>
    <x v="1"/>
  </r>
  <r>
    <s v="20013832"/>
    <s v="2031"/>
    <x v="94"/>
    <s v="Med NOPOS - UNIRS"/>
    <x v="4"/>
    <s v="COLFF003"/>
    <s v="06515"/>
    <x v="61"/>
    <s v="GEMCITABINA"/>
    <s v="200"/>
    <s v="mg"/>
    <s v="0168"/>
    <s v="1"/>
    <s v="U"/>
    <s v="0247"/>
    <x v="101"/>
    <x v="1"/>
    <x v="1"/>
    <x v="1"/>
  </r>
  <r>
    <s v="20013832"/>
    <s v="2031"/>
    <x v="94"/>
    <s v="Med NOPOS - UNIRS"/>
    <x v="4"/>
    <s v="COLFF003"/>
    <s v="06515"/>
    <x v="61"/>
    <s v="GEMCITABINA"/>
    <s v="200"/>
    <s v="mg"/>
    <s v="0168"/>
    <s v="1"/>
    <s v="U"/>
    <s v="0247"/>
    <x v="28"/>
    <x v="0"/>
    <x v="1"/>
    <x v="3"/>
  </r>
  <r>
    <s v="20013832"/>
    <s v="2031"/>
    <x v="94"/>
    <s v="Med NOPOS - UNIRS"/>
    <x v="4"/>
    <s v="COLFF003"/>
    <s v="06515"/>
    <x v="61"/>
    <s v="GEMCITABINA"/>
    <s v="200"/>
    <s v="mg"/>
    <s v="0168"/>
    <s v="1"/>
    <s v="U"/>
    <s v="0247"/>
    <x v="102"/>
    <x v="2"/>
    <x v="1"/>
    <x v="1"/>
  </r>
  <r>
    <s v="20013832"/>
    <s v="2031"/>
    <x v="94"/>
    <s v="Med NOPOS - UNIRS"/>
    <x v="4"/>
    <s v="COLFF003"/>
    <s v="06515"/>
    <x v="61"/>
    <s v="GEMCITABINA"/>
    <s v="200"/>
    <s v="mg"/>
    <s v="0168"/>
    <s v="1"/>
    <s v="U"/>
    <s v="0247"/>
    <x v="103"/>
    <x v="1"/>
    <x v="1"/>
    <x v="1"/>
  </r>
  <r>
    <s v="20013832"/>
    <s v="2031"/>
    <x v="94"/>
    <s v="Med NOPOS - UNIRS"/>
    <x v="4"/>
    <s v="COLFF003"/>
    <s v="06515"/>
    <x v="61"/>
    <s v="GEMCITABINA"/>
    <s v="200"/>
    <s v="mg"/>
    <s v="0168"/>
    <s v="1"/>
    <s v="U"/>
    <s v="0247"/>
    <x v="104"/>
    <x v="0"/>
    <x v="1"/>
    <x v="1"/>
  </r>
  <r>
    <s v="20013834"/>
    <s v="2031"/>
    <x v="94"/>
    <s v="Med NOPOS - UNIRS"/>
    <x v="4"/>
    <s v="COLFF003"/>
    <s v="06515"/>
    <x v="61"/>
    <s v="GEMCITABINA"/>
    <s v="200"/>
    <s v="mg"/>
    <s v="0168"/>
    <s v="1"/>
    <s v="U"/>
    <s v="0247"/>
    <x v="104"/>
    <x v="0"/>
    <x v="1"/>
    <x v="1"/>
  </r>
  <r>
    <s v="20013834"/>
    <s v="2031"/>
    <x v="94"/>
    <s v="Med NOPOS - UNIRS"/>
    <x v="4"/>
    <s v="COLFF003"/>
    <s v="06515"/>
    <x v="61"/>
    <s v="GEMCITABINA"/>
    <s v="200"/>
    <s v="mg"/>
    <s v="0168"/>
    <s v="1"/>
    <s v="U"/>
    <s v="0247"/>
    <x v="103"/>
    <x v="1"/>
    <x v="1"/>
    <x v="1"/>
  </r>
  <r>
    <s v="20013834"/>
    <s v="2031"/>
    <x v="94"/>
    <s v="Med NOPOS - UNIRS"/>
    <x v="4"/>
    <s v="COLFF003"/>
    <s v="06515"/>
    <x v="61"/>
    <s v="GEMCITABINA"/>
    <s v="200"/>
    <s v="mg"/>
    <s v="0168"/>
    <s v="1"/>
    <s v="U"/>
    <s v="0247"/>
    <x v="102"/>
    <x v="2"/>
    <x v="1"/>
    <x v="1"/>
  </r>
  <r>
    <s v="20013834"/>
    <s v="2031"/>
    <x v="94"/>
    <s v="Med NOPOS - UNIRS"/>
    <x v="4"/>
    <s v="COLFF003"/>
    <s v="06515"/>
    <x v="61"/>
    <s v="GEMCITABINA"/>
    <s v="200"/>
    <s v="mg"/>
    <s v="0168"/>
    <s v="1"/>
    <s v="U"/>
    <s v="0247"/>
    <x v="28"/>
    <x v="0"/>
    <x v="1"/>
    <x v="3"/>
  </r>
  <r>
    <s v="20013834"/>
    <s v="2031"/>
    <x v="94"/>
    <s v="Med NOPOS - UNIRS"/>
    <x v="4"/>
    <s v="COLFF003"/>
    <s v="06515"/>
    <x v="61"/>
    <s v="GEMCITABINA"/>
    <s v="200"/>
    <s v="mg"/>
    <s v="0168"/>
    <s v="1"/>
    <s v="U"/>
    <s v="0247"/>
    <x v="101"/>
    <x v="1"/>
    <x v="1"/>
    <x v="1"/>
  </r>
  <r>
    <s v="20013834"/>
    <s v="2031"/>
    <x v="94"/>
    <s v="Med NOPOS - UNIRS"/>
    <x v="4"/>
    <s v="COLFF003"/>
    <s v="06515"/>
    <x v="61"/>
    <s v="GEMCITABINA"/>
    <s v="200"/>
    <s v="mg"/>
    <s v="0168"/>
    <s v="1"/>
    <s v="U"/>
    <s v="0247"/>
    <x v="100"/>
    <x v="2"/>
    <x v="1"/>
    <x v="1"/>
  </r>
  <r>
    <s v="20013834"/>
    <s v="2031"/>
    <x v="94"/>
    <s v="Med NOPOS - UNIRS"/>
    <x v="4"/>
    <s v="COLFF003"/>
    <s v="06515"/>
    <x v="61"/>
    <s v="GEMCITABINA"/>
    <s v="200"/>
    <s v="mg"/>
    <s v="0168"/>
    <s v="1"/>
    <s v="U"/>
    <s v="0247"/>
    <x v="99"/>
    <x v="1"/>
    <x v="1"/>
    <x v="1"/>
  </r>
  <r>
    <s v="20013834"/>
    <s v="2031"/>
    <x v="94"/>
    <s v="Med NOPOS - UNIRS"/>
    <x v="4"/>
    <s v="COLFF003"/>
    <s v="06515"/>
    <x v="61"/>
    <s v="GEMCITABINA"/>
    <s v="200"/>
    <s v="mg"/>
    <s v="0168"/>
    <s v="1"/>
    <s v="U"/>
    <s v="0247"/>
    <x v="98"/>
    <x v="1"/>
    <x v="1"/>
    <x v="1"/>
  </r>
  <r>
    <s v="20014046"/>
    <s v="3043"/>
    <x v="84"/>
    <s v="Med NOPOS - UNIRS"/>
    <x v="3"/>
    <s v="COLFF001"/>
    <s v="07467"/>
    <x v="54"/>
    <s v="QUETIAPINA"/>
    <s v="200"/>
    <s v="mg"/>
    <s v="0168"/>
    <s v="1"/>
    <s v="U"/>
    <s v="0247"/>
    <x v="12"/>
    <x v="1"/>
    <x v="0"/>
    <x v="0"/>
  </r>
  <r>
    <s v="20014046"/>
    <s v="3043"/>
    <x v="84"/>
    <s v="Med NOPOS - UNIRS"/>
    <x v="3"/>
    <s v="COLFF001"/>
    <s v="07467"/>
    <x v="54"/>
    <s v="QUETIAPINA"/>
    <s v="200"/>
    <s v="mg"/>
    <s v="0168"/>
    <s v="1"/>
    <s v="U"/>
    <s v="0247"/>
    <x v="90"/>
    <x v="0"/>
    <x v="0"/>
    <x v="0"/>
  </r>
  <r>
    <s v="20014490"/>
    <s v="3944"/>
    <x v="175"/>
    <s v="UNIRS"/>
    <x v="7"/>
    <s v="C42994"/>
    <s v="01836"/>
    <x v="60"/>
    <s v="CARBAMAZEPINA"/>
    <s v="100"/>
    <s v="mg"/>
    <s v="0168"/>
    <s v="5"/>
    <s v="ml"/>
    <s v="0176"/>
    <x v="97"/>
    <x v="0"/>
    <x v="1"/>
    <x v="1"/>
  </r>
  <r>
    <s v="20014500"/>
    <s v="2239"/>
    <x v="116"/>
    <s v="Med NOPOS - UNIRS"/>
    <x v="2"/>
    <s v="COLFF004"/>
    <s v="50084"/>
    <x v="48"/>
    <s v="INMUNOGLOBULINA"/>
    <s v="100"/>
    <s v="mg"/>
    <s v="0168"/>
    <s v="1"/>
    <s v="ml"/>
    <s v="0176"/>
    <x v="79"/>
    <x v="0"/>
    <x v="2"/>
    <x v="2"/>
  </r>
  <r>
    <s v="20014500"/>
    <s v="2239"/>
    <x v="116"/>
    <s v="Med NOPOS - UNIRS"/>
    <x v="2"/>
    <s v="COLFF004"/>
    <s v="50084"/>
    <x v="48"/>
    <s v="INMUNOGLOBULINA"/>
    <s v="100"/>
    <s v="mg"/>
    <s v="0168"/>
    <s v="1"/>
    <s v="ml"/>
    <s v="0176"/>
    <x v="80"/>
    <x v="1"/>
    <x v="2"/>
    <x v="2"/>
  </r>
  <r>
    <s v="20014500"/>
    <s v="2239"/>
    <x v="116"/>
    <s v="Med NOPOS - UNIRS"/>
    <x v="2"/>
    <s v="COLFF004"/>
    <s v="50084"/>
    <x v="48"/>
    <s v="INMUNOGLOBULINA"/>
    <s v="100"/>
    <s v="mg"/>
    <s v="0168"/>
    <s v="1"/>
    <s v="ml"/>
    <s v="0176"/>
    <x v="77"/>
    <x v="1"/>
    <x v="1"/>
    <x v="1"/>
  </r>
  <r>
    <s v="20014500"/>
    <s v="2239"/>
    <x v="116"/>
    <s v="Med NOPOS - UNIRS"/>
    <x v="2"/>
    <s v="COLFF004"/>
    <s v="50084"/>
    <x v="48"/>
    <s v="INMUNOGLOBULINA"/>
    <s v="100"/>
    <s v="mg"/>
    <s v="0168"/>
    <s v="1"/>
    <s v="ml"/>
    <s v="0176"/>
    <x v="76"/>
    <x v="1"/>
    <x v="1"/>
    <x v="1"/>
  </r>
  <r>
    <s v="20014500"/>
    <s v="2239"/>
    <x v="116"/>
    <s v="Med NOPOS - UNIRS"/>
    <x v="2"/>
    <s v="COLFF004"/>
    <s v="50084"/>
    <x v="48"/>
    <s v="INMUNOGLOBULINA"/>
    <s v="100"/>
    <s v="mg"/>
    <s v="0168"/>
    <s v="1"/>
    <s v="ml"/>
    <s v="0176"/>
    <x v="78"/>
    <x v="0"/>
    <x v="3"/>
    <x v="4"/>
  </r>
  <r>
    <s v="20014500"/>
    <s v="2239"/>
    <x v="116"/>
    <s v="Med NOPOS - UNIRS"/>
    <x v="2"/>
    <s v="COLFF004"/>
    <s v="50084"/>
    <x v="48"/>
    <s v="INMUNOGLOBULINA"/>
    <s v="100"/>
    <s v="mg"/>
    <s v="0168"/>
    <s v="1"/>
    <s v="ml"/>
    <s v="0176"/>
    <x v="74"/>
    <x v="0"/>
    <x v="0"/>
    <x v="0"/>
  </r>
  <r>
    <s v="20014500"/>
    <s v="2239"/>
    <x v="116"/>
    <s v="Med NOPOS - UNIRS"/>
    <x v="2"/>
    <s v="COLFF004"/>
    <s v="50084"/>
    <x v="48"/>
    <s v="INMUNOGLOBULINA"/>
    <s v="100"/>
    <s v="mg"/>
    <s v="0168"/>
    <s v="1"/>
    <s v="ml"/>
    <s v="0176"/>
    <x v="75"/>
    <x v="1"/>
    <x v="0"/>
    <x v="0"/>
  </r>
  <r>
    <s v="20014501"/>
    <s v="2239"/>
    <x v="116"/>
    <s v="Med NOPOS - UNIRS"/>
    <x v="2"/>
    <s v="COLFF004"/>
    <s v="50084"/>
    <x v="48"/>
    <s v="INMUNOGLOBULINA"/>
    <s v="100"/>
    <s v="mg"/>
    <s v="0168"/>
    <s v="1"/>
    <s v="ml"/>
    <s v="0176"/>
    <x v="75"/>
    <x v="1"/>
    <x v="0"/>
    <x v="0"/>
  </r>
  <r>
    <s v="20014501"/>
    <s v="2239"/>
    <x v="116"/>
    <s v="Med NOPOS - UNIRS"/>
    <x v="2"/>
    <s v="COLFF004"/>
    <s v="50084"/>
    <x v="48"/>
    <s v="INMUNOGLOBULINA"/>
    <s v="100"/>
    <s v="mg"/>
    <s v="0168"/>
    <s v="1"/>
    <s v="ml"/>
    <s v="0176"/>
    <x v="74"/>
    <x v="0"/>
    <x v="0"/>
    <x v="0"/>
  </r>
  <r>
    <s v="20014501"/>
    <s v="2239"/>
    <x v="116"/>
    <s v="Med NOPOS - UNIRS"/>
    <x v="2"/>
    <s v="COLFF004"/>
    <s v="50084"/>
    <x v="48"/>
    <s v="INMUNOGLOBULINA"/>
    <s v="100"/>
    <s v="mg"/>
    <s v="0168"/>
    <s v="1"/>
    <s v="ml"/>
    <s v="0176"/>
    <x v="78"/>
    <x v="0"/>
    <x v="3"/>
    <x v="4"/>
  </r>
  <r>
    <s v="20014501"/>
    <s v="2239"/>
    <x v="116"/>
    <s v="Med NOPOS - UNIRS"/>
    <x v="2"/>
    <s v="COLFF004"/>
    <s v="50084"/>
    <x v="48"/>
    <s v="INMUNOGLOBULINA"/>
    <s v="100"/>
    <s v="mg"/>
    <s v="0168"/>
    <s v="1"/>
    <s v="ml"/>
    <s v="0176"/>
    <x v="76"/>
    <x v="1"/>
    <x v="1"/>
    <x v="1"/>
  </r>
  <r>
    <s v="20014501"/>
    <s v="2239"/>
    <x v="116"/>
    <s v="Med NOPOS - UNIRS"/>
    <x v="2"/>
    <s v="COLFF004"/>
    <s v="50084"/>
    <x v="48"/>
    <s v="INMUNOGLOBULINA"/>
    <s v="100"/>
    <s v="mg"/>
    <s v="0168"/>
    <s v="1"/>
    <s v="ml"/>
    <s v="0176"/>
    <x v="77"/>
    <x v="1"/>
    <x v="1"/>
    <x v="1"/>
  </r>
  <r>
    <s v="20014501"/>
    <s v="2239"/>
    <x v="116"/>
    <s v="Med NOPOS - UNIRS"/>
    <x v="2"/>
    <s v="COLFF004"/>
    <s v="50084"/>
    <x v="48"/>
    <s v="INMUNOGLOBULINA"/>
    <s v="100"/>
    <s v="mg"/>
    <s v="0168"/>
    <s v="1"/>
    <s v="ml"/>
    <s v="0176"/>
    <x v="79"/>
    <x v="0"/>
    <x v="2"/>
    <x v="2"/>
  </r>
  <r>
    <s v="20014501"/>
    <s v="2239"/>
    <x v="116"/>
    <s v="Med NOPOS - UNIRS"/>
    <x v="2"/>
    <s v="COLFF004"/>
    <s v="50084"/>
    <x v="48"/>
    <s v="INMUNOGLOBULINA"/>
    <s v="100"/>
    <s v="mg"/>
    <s v="0168"/>
    <s v="1"/>
    <s v="ml"/>
    <s v="0176"/>
    <x v="80"/>
    <x v="1"/>
    <x v="2"/>
    <x v="2"/>
  </r>
  <r>
    <s v="20014504"/>
    <s v="2239"/>
    <x v="116"/>
    <s v="Med NOPOS - UNIRS"/>
    <x v="2"/>
    <s v="COLFF004"/>
    <s v="50084"/>
    <x v="48"/>
    <s v="INMUNOGLOBULINA"/>
    <s v="100"/>
    <s v="mg"/>
    <s v="0168"/>
    <s v="1"/>
    <s v="ml"/>
    <s v="0176"/>
    <x v="80"/>
    <x v="1"/>
    <x v="2"/>
    <x v="2"/>
  </r>
  <r>
    <s v="20014504"/>
    <s v="2239"/>
    <x v="116"/>
    <s v="Med NOPOS - UNIRS"/>
    <x v="2"/>
    <s v="COLFF004"/>
    <s v="50084"/>
    <x v="48"/>
    <s v="INMUNOGLOBULINA"/>
    <s v="100"/>
    <s v="mg"/>
    <s v="0168"/>
    <s v="1"/>
    <s v="ml"/>
    <s v="0176"/>
    <x v="79"/>
    <x v="0"/>
    <x v="2"/>
    <x v="2"/>
  </r>
  <r>
    <s v="20014504"/>
    <s v="2239"/>
    <x v="116"/>
    <s v="Med NOPOS - UNIRS"/>
    <x v="2"/>
    <s v="COLFF004"/>
    <s v="50084"/>
    <x v="48"/>
    <s v="INMUNOGLOBULINA"/>
    <s v="100"/>
    <s v="mg"/>
    <s v="0168"/>
    <s v="1"/>
    <s v="ml"/>
    <s v="0176"/>
    <x v="77"/>
    <x v="1"/>
    <x v="1"/>
    <x v="1"/>
  </r>
  <r>
    <s v="20014504"/>
    <s v="2239"/>
    <x v="116"/>
    <s v="Med NOPOS - UNIRS"/>
    <x v="2"/>
    <s v="COLFF004"/>
    <s v="50084"/>
    <x v="48"/>
    <s v="INMUNOGLOBULINA"/>
    <s v="100"/>
    <s v="mg"/>
    <s v="0168"/>
    <s v="1"/>
    <s v="ml"/>
    <s v="0176"/>
    <x v="76"/>
    <x v="1"/>
    <x v="1"/>
    <x v="1"/>
  </r>
  <r>
    <s v="20014504"/>
    <s v="2239"/>
    <x v="116"/>
    <s v="Med NOPOS - UNIRS"/>
    <x v="2"/>
    <s v="COLFF004"/>
    <s v="50084"/>
    <x v="48"/>
    <s v="INMUNOGLOBULINA"/>
    <s v="100"/>
    <s v="mg"/>
    <s v="0168"/>
    <s v="1"/>
    <s v="ml"/>
    <s v="0176"/>
    <x v="78"/>
    <x v="0"/>
    <x v="3"/>
    <x v="4"/>
  </r>
  <r>
    <s v="20014504"/>
    <s v="2239"/>
    <x v="116"/>
    <s v="Med NOPOS - UNIRS"/>
    <x v="2"/>
    <s v="COLFF004"/>
    <s v="50084"/>
    <x v="48"/>
    <s v="INMUNOGLOBULINA"/>
    <s v="100"/>
    <s v="mg"/>
    <s v="0168"/>
    <s v="1"/>
    <s v="ml"/>
    <s v="0176"/>
    <x v="74"/>
    <x v="0"/>
    <x v="0"/>
    <x v="0"/>
  </r>
  <r>
    <s v="20014504"/>
    <s v="2239"/>
    <x v="116"/>
    <s v="Med NOPOS - UNIRS"/>
    <x v="2"/>
    <s v="COLFF004"/>
    <s v="50084"/>
    <x v="48"/>
    <s v="INMUNOGLOBULINA"/>
    <s v="100"/>
    <s v="mg"/>
    <s v="0168"/>
    <s v="1"/>
    <s v="ml"/>
    <s v="0176"/>
    <x v="75"/>
    <x v="1"/>
    <x v="0"/>
    <x v="0"/>
  </r>
  <r>
    <s v="20014505"/>
    <s v="2239"/>
    <x v="116"/>
    <s v="Med NOPOS - UNIRS"/>
    <x v="2"/>
    <s v="COLFF004"/>
    <s v="50084"/>
    <x v="48"/>
    <s v="INMUNOGLOBULINA"/>
    <s v="100"/>
    <s v="mg"/>
    <s v="0168"/>
    <s v="1"/>
    <s v="ml"/>
    <s v="0176"/>
    <x v="75"/>
    <x v="1"/>
    <x v="0"/>
    <x v="0"/>
  </r>
  <r>
    <s v="20014505"/>
    <s v="2239"/>
    <x v="116"/>
    <s v="Med NOPOS - UNIRS"/>
    <x v="2"/>
    <s v="COLFF004"/>
    <s v="50084"/>
    <x v="48"/>
    <s v="INMUNOGLOBULINA"/>
    <s v="100"/>
    <s v="mg"/>
    <s v="0168"/>
    <s v="1"/>
    <s v="ml"/>
    <s v="0176"/>
    <x v="74"/>
    <x v="0"/>
    <x v="0"/>
    <x v="0"/>
  </r>
  <r>
    <s v="20014505"/>
    <s v="2239"/>
    <x v="116"/>
    <s v="Med NOPOS - UNIRS"/>
    <x v="2"/>
    <s v="COLFF004"/>
    <s v="50084"/>
    <x v="48"/>
    <s v="INMUNOGLOBULINA"/>
    <s v="100"/>
    <s v="mg"/>
    <s v="0168"/>
    <s v="1"/>
    <s v="ml"/>
    <s v="0176"/>
    <x v="78"/>
    <x v="0"/>
    <x v="3"/>
    <x v="4"/>
  </r>
  <r>
    <s v="20014505"/>
    <s v="2239"/>
    <x v="116"/>
    <s v="Med NOPOS - UNIRS"/>
    <x v="2"/>
    <s v="COLFF004"/>
    <s v="50084"/>
    <x v="48"/>
    <s v="INMUNOGLOBULINA"/>
    <s v="100"/>
    <s v="mg"/>
    <s v="0168"/>
    <s v="1"/>
    <s v="ml"/>
    <s v="0176"/>
    <x v="76"/>
    <x v="1"/>
    <x v="1"/>
    <x v="1"/>
  </r>
  <r>
    <s v="20014505"/>
    <s v="2239"/>
    <x v="116"/>
    <s v="Med NOPOS - UNIRS"/>
    <x v="2"/>
    <s v="COLFF004"/>
    <s v="50084"/>
    <x v="48"/>
    <s v="INMUNOGLOBULINA"/>
    <s v="100"/>
    <s v="mg"/>
    <s v="0168"/>
    <s v="1"/>
    <s v="ml"/>
    <s v="0176"/>
    <x v="77"/>
    <x v="1"/>
    <x v="1"/>
    <x v="1"/>
  </r>
  <r>
    <s v="20014505"/>
    <s v="2239"/>
    <x v="116"/>
    <s v="Med NOPOS - UNIRS"/>
    <x v="2"/>
    <s v="COLFF004"/>
    <s v="50084"/>
    <x v="48"/>
    <s v="INMUNOGLOBULINA"/>
    <s v="100"/>
    <s v="mg"/>
    <s v="0168"/>
    <s v="1"/>
    <s v="ml"/>
    <s v="0176"/>
    <x v="80"/>
    <x v="1"/>
    <x v="2"/>
    <x v="2"/>
  </r>
  <r>
    <s v="20014505"/>
    <s v="2239"/>
    <x v="116"/>
    <s v="Med NOPOS - UNIRS"/>
    <x v="2"/>
    <s v="COLFF004"/>
    <s v="50084"/>
    <x v="48"/>
    <s v="INMUNOGLOBULINA"/>
    <s v="100"/>
    <s v="mg"/>
    <s v="0168"/>
    <s v="1"/>
    <s v="ml"/>
    <s v="0176"/>
    <x v="79"/>
    <x v="0"/>
    <x v="2"/>
    <x v="2"/>
  </r>
  <r>
    <s v="20014597"/>
    <s v="4158"/>
    <x v="73"/>
    <s v="UNIRS"/>
    <x v="3"/>
    <s v="COLFF001"/>
    <s v="03299"/>
    <x v="47"/>
    <s v="TAMOXIFENO"/>
    <s v="20"/>
    <s v="mg"/>
    <s v="0168"/>
    <s v="1"/>
    <s v="U"/>
    <s v="0247"/>
    <x v="26"/>
    <x v="0"/>
    <x v="1"/>
    <x v="3"/>
  </r>
  <r>
    <s v="20014597"/>
    <s v="4158"/>
    <x v="73"/>
    <s v="UNIRS"/>
    <x v="3"/>
    <s v="COLFF001"/>
    <s v="03299"/>
    <x v="47"/>
    <s v="TAMOXIFENO"/>
    <s v="20"/>
    <s v="mg"/>
    <s v="0168"/>
    <s v="1"/>
    <s v="U"/>
    <s v="0247"/>
    <x v="27"/>
    <x v="0"/>
    <x v="1"/>
    <x v="3"/>
  </r>
  <r>
    <s v="20014597"/>
    <s v="4158"/>
    <x v="73"/>
    <s v="UNIRS"/>
    <x v="3"/>
    <s v="COLFF001"/>
    <s v="03299"/>
    <x v="47"/>
    <s v="TAMOXIFENO"/>
    <s v="20"/>
    <s v="mg"/>
    <s v="0168"/>
    <s v="1"/>
    <s v="U"/>
    <s v="0247"/>
    <x v="64"/>
    <x v="0"/>
    <x v="1"/>
    <x v="3"/>
  </r>
  <r>
    <s v="20014765"/>
    <s v="3763"/>
    <x v="24"/>
    <s v="UNIRS"/>
    <x v="2"/>
    <s v="COLFF004"/>
    <s v="01709"/>
    <x v="18"/>
    <s v="CITARABINA"/>
    <s v="50"/>
    <s v="mg"/>
    <s v="0168"/>
    <s v="1"/>
    <s v="ml"/>
    <s v="0176"/>
    <x v="28"/>
    <x v="2"/>
    <x v="1"/>
    <x v="1"/>
  </r>
  <r>
    <s v="20014765"/>
    <s v="3763"/>
    <x v="24"/>
    <s v="UNIRS"/>
    <x v="2"/>
    <s v="COLFF004"/>
    <s v="01709"/>
    <x v="18"/>
    <s v="CITARABINA"/>
    <s v="50"/>
    <s v="mg"/>
    <s v="0168"/>
    <s v="1"/>
    <s v="ml"/>
    <s v="0176"/>
    <x v="29"/>
    <x v="0"/>
    <x v="1"/>
    <x v="1"/>
  </r>
  <r>
    <s v="20014772"/>
    <s v="3805"/>
    <x v="54"/>
    <s v="UNIRS"/>
    <x v="2"/>
    <s v="COLFF004"/>
    <s v="07052"/>
    <x v="36"/>
    <s v="PACLITAXEL"/>
    <s v="6"/>
    <s v="mg"/>
    <s v="0168"/>
    <s v="1"/>
    <s v="ml"/>
    <s v="0176"/>
    <x v="51"/>
    <x v="0"/>
    <x v="1"/>
    <x v="1"/>
  </r>
  <r>
    <s v="20014772"/>
    <s v="3805"/>
    <x v="54"/>
    <s v="UNIRS"/>
    <x v="2"/>
    <s v="COLFF004"/>
    <s v="07052"/>
    <x v="36"/>
    <s v="PACLITAXEL"/>
    <s v="6"/>
    <s v="mg"/>
    <s v="0168"/>
    <s v="1"/>
    <s v="ml"/>
    <s v="0176"/>
    <x v="53"/>
    <x v="2"/>
    <x v="1"/>
    <x v="1"/>
  </r>
  <r>
    <s v="20014772"/>
    <s v="3805"/>
    <x v="54"/>
    <s v="UNIRS"/>
    <x v="2"/>
    <s v="COLFF004"/>
    <s v="07052"/>
    <x v="36"/>
    <s v="PACLITAXEL"/>
    <s v="6"/>
    <s v="mg"/>
    <s v="0168"/>
    <s v="1"/>
    <s v="ml"/>
    <s v="0176"/>
    <x v="52"/>
    <x v="0"/>
    <x v="1"/>
    <x v="1"/>
  </r>
  <r>
    <s v="20014772"/>
    <s v="3805"/>
    <x v="54"/>
    <s v="UNIRS"/>
    <x v="2"/>
    <s v="COLFF004"/>
    <s v="07052"/>
    <x v="36"/>
    <s v="PACLITAXEL"/>
    <s v="6"/>
    <s v="mg"/>
    <s v="0168"/>
    <s v="1"/>
    <s v="ml"/>
    <s v="0176"/>
    <x v="7"/>
    <x v="2"/>
    <x v="1"/>
    <x v="1"/>
  </r>
  <r>
    <s v="20014778"/>
    <s v="4153"/>
    <x v="176"/>
    <s v="UNIRS"/>
    <x v="4"/>
    <s v="COLFF003"/>
    <s v="00878"/>
    <x v="79"/>
    <s v="CICLOFOSFAMIDA"/>
    <s v="500"/>
    <s v="mg"/>
    <s v="0168"/>
    <s v="1"/>
    <s v="U"/>
    <s v="0247"/>
    <x v="7"/>
    <x v="0"/>
    <x v="1"/>
    <x v="3"/>
  </r>
  <r>
    <s v="20014778"/>
    <s v="4153"/>
    <x v="176"/>
    <s v="UNIRS"/>
    <x v="4"/>
    <s v="COLFF003"/>
    <s v="00878"/>
    <x v="79"/>
    <s v="CICLOFOSFAMIDA"/>
    <s v="500"/>
    <s v="mg"/>
    <s v="0168"/>
    <s v="1"/>
    <s v="U"/>
    <s v="0247"/>
    <x v="31"/>
    <x v="0"/>
    <x v="0"/>
    <x v="0"/>
  </r>
  <r>
    <s v="20014778"/>
    <s v="4153"/>
    <x v="176"/>
    <s v="UNIRS"/>
    <x v="4"/>
    <s v="COLFF003"/>
    <s v="00878"/>
    <x v="79"/>
    <s v="CICLOFOSFAMIDA"/>
    <s v="500"/>
    <s v="mg"/>
    <s v="0168"/>
    <s v="1"/>
    <s v="U"/>
    <s v="0247"/>
    <x v="30"/>
    <x v="0"/>
    <x v="0"/>
    <x v="0"/>
  </r>
  <r>
    <s v="20014921"/>
    <s v="688"/>
    <x v="140"/>
    <s v="Med NOPOS - UNIRS"/>
    <x v="3"/>
    <s v="COLFF001"/>
    <s v="07477"/>
    <x v="72"/>
    <s v="ARIPIPRAZOL"/>
    <s v="30"/>
    <s v="mg"/>
    <s v="0168"/>
    <s v="1"/>
    <s v="U"/>
    <s v="0247"/>
    <x v="12"/>
    <x v="1"/>
    <x v="0"/>
    <x v="0"/>
  </r>
  <r>
    <s v="20014921"/>
    <s v="688"/>
    <x v="140"/>
    <s v="Med NOPOS - UNIRS"/>
    <x v="3"/>
    <s v="COLFF001"/>
    <s v="07477"/>
    <x v="72"/>
    <s v="ARIPIPRAZOL"/>
    <s v="30"/>
    <s v="mg"/>
    <s v="0168"/>
    <s v="1"/>
    <s v="U"/>
    <s v="0247"/>
    <x v="35"/>
    <x v="1"/>
    <x v="0"/>
    <x v="0"/>
  </r>
  <r>
    <s v="20014926"/>
    <s v="686"/>
    <x v="136"/>
    <s v="Med NOPOS - UNIRS"/>
    <x v="3"/>
    <s v="COLFF001"/>
    <s v="07477"/>
    <x v="72"/>
    <s v="ARIPIPRAZOL"/>
    <s v="15"/>
    <s v="mg"/>
    <s v="0168"/>
    <s v="1"/>
    <s v="U"/>
    <s v="0247"/>
    <x v="35"/>
    <x v="1"/>
    <x v="0"/>
    <x v="0"/>
  </r>
  <r>
    <s v="20014926"/>
    <s v="686"/>
    <x v="136"/>
    <s v="Med NOPOS - UNIRS"/>
    <x v="3"/>
    <s v="COLFF001"/>
    <s v="07477"/>
    <x v="72"/>
    <s v="ARIPIPRAZOL"/>
    <s v="15"/>
    <s v="mg"/>
    <s v="0168"/>
    <s v="1"/>
    <s v="U"/>
    <s v="0247"/>
    <x v="12"/>
    <x v="1"/>
    <x v="0"/>
    <x v="0"/>
  </r>
  <r>
    <s v="20015090"/>
    <s v="2406"/>
    <x v="50"/>
    <s v="Med NOPOS - UNIRS"/>
    <x v="3"/>
    <s v="COLFF001"/>
    <s v="06450"/>
    <x v="33"/>
    <s v="LEVETIRACETAM"/>
    <s v="500"/>
    <s v="mg"/>
    <s v="0168"/>
    <s v="1"/>
    <s v="U"/>
    <s v="0247"/>
    <x v="49"/>
    <x v="0"/>
    <x v="1"/>
    <x v="1"/>
  </r>
  <r>
    <s v="20015113"/>
    <s v="2420"/>
    <x v="47"/>
    <s v="Med NOPOS - UNIRS"/>
    <x v="3"/>
    <s v="COLFF001"/>
    <s v="06708"/>
    <x v="32"/>
    <s v="LEVOFLOXACINO"/>
    <s v="500"/>
    <s v="mg"/>
    <s v="0168"/>
    <s v="1"/>
    <s v="U"/>
    <s v="0247"/>
    <x v="48"/>
    <x v="2"/>
    <x v="1"/>
    <x v="1"/>
  </r>
  <r>
    <s v="20015555"/>
    <s v="2632"/>
    <x v="26"/>
    <s v="Med NOPOS - UNIRS"/>
    <x v="3"/>
    <s v="COLFF001"/>
    <s v="05154"/>
    <x v="20"/>
    <s v="MISOPROSTOL"/>
    <s v="200"/>
    <s v="µg"/>
    <s v="0137"/>
    <s v="1"/>
    <s v="U"/>
    <s v="0247"/>
    <x v="32"/>
    <x v="0"/>
    <x v="1"/>
    <x v="1"/>
  </r>
  <r>
    <s v="20015565"/>
    <s v="2406"/>
    <x v="50"/>
    <s v="Med NOPOS - UNIRS"/>
    <x v="3"/>
    <s v="COLFF001"/>
    <s v="06450"/>
    <x v="33"/>
    <s v="LEVETIRACETAM"/>
    <s v="500"/>
    <s v="mg"/>
    <s v="0168"/>
    <s v="1"/>
    <s v="U"/>
    <s v="0247"/>
    <x v="49"/>
    <x v="0"/>
    <x v="1"/>
    <x v="1"/>
  </r>
  <r>
    <s v="20015567"/>
    <s v="2404"/>
    <x v="49"/>
    <s v="Med NOPOS - UNIRS"/>
    <x v="3"/>
    <s v="COLFF001"/>
    <s v="06450"/>
    <x v="33"/>
    <s v="LEVETIRACETAM"/>
    <s v="1000"/>
    <s v="mg"/>
    <s v="0168"/>
    <s v="1"/>
    <s v="U"/>
    <s v="0247"/>
    <x v="49"/>
    <x v="0"/>
    <x v="1"/>
    <x v="1"/>
  </r>
  <r>
    <s v="20016323"/>
    <s v="2407"/>
    <x v="117"/>
    <s v="Med NOPOS - UNIRS"/>
    <x v="2"/>
    <s v="COLFF004"/>
    <s v="06450"/>
    <x v="33"/>
    <s v="LEVETIRACETAM"/>
    <s v="500"/>
    <s v="mg"/>
    <s v="0168"/>
    <s v="5"/>
    <s v="ml"/>
    <s v="0176"/>
    <x v="49"/>
    <x v="0"/>
    <x v="1"/>
    <x v="1"/>
  </r>
  <r>
    <s v="20016861"/>
    <s v="4151"/>
    <x v="177"/>
    <s v="UNIRS"/>
    <x v="4"/>
    <s v="COLFF003"/>
    <s v="00878"/>
    <x v="79"/>
    <s v="CICLOFOSFAMIDA"/>
    <s v="1"/>
    <s v="g"/>
    <s v="0062"/>
    <s v="1"/>
    <s v="U"/>
    <s v="0247"/>
    <x v="7"/>
    <x v="0"/>
    <x v="1"/>
    <x v="3"/>
  </r>
  <r>
    <s v="20016861"/>
    <s v="4151"/>
    <x v="177"/>
    <s v="UNIRS"/>
    <x v="4"/>
    <s v="COLFF003"/>
    <s v="00878"/>
    <x v="79"/>
    <s v="CICLOFOSFAMIDA"/>
    <s v="1"/>
    <s v="g"/>
    <s v="0062"/>
    <s v="1"/>
    <s v="U"/>
    <s v="0247"/>
    <x v="30"/>
    <x v="0"/>
    <x v="0"/>
    <x v="0"/>
  </r>
  <r>
    <s v="20016861"/>
    <s v="4151"/>
    <x v="177"/>
    <s v="UNIRS"/>
    <x v="4"/>
    <s v="COLFF003"/>
    <s v="00878"/>
    <x v="79"/>
    <s v="CICLOFOSFAMIDA"/>
    <s v="1"/>
    <s v="g"/>
    <s v="0062"/>
    <s v="1"/>
    <s v="U"/>
    <s v="0247"/>
    <x v="31"/>
    <x v="0"/>
    <x v="0"/>
    <x v="0"/>
  </r>
  <r>
    <s v="20016911"/>
    <s v="704"/>
    <x v="76"/>
    <s v="Med NOPOS - UNIRS"/>
    <x v="0"/>
    <s v="COLFF006"/>
    <s v="08181"/>
    <x v="49"/>
    <s v="ATAZANAVIR"/>
    <s v="150"/>
    <s v="mg"/>
    <s v="0168"/>
    <s v="1"/>
    <s v="U"/>
    <s v="0247"/>
    <x v="81"/>
    <x v="0"/>
    <x v="1"/>
    <x v="1"/>
  </r>
  <r>
    <s v="20016921"/>
    <s v="3044"/>
    <x v="85"/>
    <s v="Med NOPOS - UNIRS"/>
    <x v="3"/>
    <s v="COLFF001"/>
    <s v="07467"/>
    <x v="54"/>
    <s v="QUETIAPINA"/>
    <s v="25"/>
    <s v="mg"/>
    <s v="0168"/>
    <s v="1"/>
    <s v="U"/>
    <s v="0247"/>
    <x v="90"/>
    <x v="0"/>
    <x v="0"/>
    <x v="0"/>
  </r>
  <r>
    <s v="20016921"/>
    <s v="3044"/>
    <x v="85"/>
    <s v="Med NOPOS - UNIRS"/>
    <x v="3"/>
    <s v="COLFF001"/>
    <s v="07467"/>
    <x v="54"/>
    <s v="QUETIAPINA"/>
    <s v="25"/>
    <s v="mg"/>
    <s v="0168"/>
    <s v="1"/>
    <s v="U"/>
    <s v="0247"/>
    <x v="12"/>
    <x v="1"/>
    <x v="0"/>
    <x v="0"/>
  </r>
  <r>
    <s v="20017458"/>
    <s v="2027"/>
    <x v="178"/>
    <s v="Med NOPOS - UNIRS"/>
    <x v="2"/>
    <s v="COLFF004"/>
    <s v="06515"/>
    <x v="61"/>
    <s v="GEMCITABINA"/>
    <s v="10"/>
    <s v="mg"/>
    <s v="0168"/>
    <s v="1"/>
    <s v="ml"/>
    <s v="0176"/>
    <x v="104"/>
    <x v="0"/>
    <x v="1"/>
    <x v="1"/>
  </r>
  <r>
    <s v="20017458"/>
    <s v="2027"/>
    <x v="178"/>
    <s v="Med NOPOS - UNIRS"/>
    <x v="2"/>
    <s v="COLFF004"/>
    <s v="06515"/>
    <x v="61"/>
    <s v="GEMCITABINA"/>
    <s v="10"/>
    <s v="mg"/>
    <s v="0168"/>
    <s v="1"/>
    <s v="ml"/>
    <s v="0176"/>
    <x v="102"/>
    <x v="2"/>
    <x v="1"/>
    <x v="1"/>
  </r>
  <r>
    <s v="20017458"/>
    <s v="2027"/>
    <x v="178"/>
    <s v="Med NOPOS - UNIRS"/>
    <x v="2"/>
    <s v="COLFF004"/>
    <s v="06515"/>
    <x v="61"/>
    <s v="GEMCITABINA"/>
    <s v="10"/>
    <s v="mg"/>
    <s v="0168"/>
    <s v="1"/>
    <s v="ml"/>
    <s v="0176"/>
    <x v="103"/>
    <x v="1"/>
    <x v="1"/>
    <x v="1"/>
  </r>
  <r>
    <s v="20017458"/>
    <s v="2027"/>
    <x v="178"/>
    <s v="Med NOPOS - UNIRS"/>
    <x v="2"/>
    <s v="COLFF004"/>
    <s v="06515"/>
    <x v="61"/>
    <s v="GEMCITABINA"/>
    <s v="10"/>
    <s v="mg"/>
    <s v="0168"/>
    <s v="1"/>
    <s v="ml"/>
    <s v="0176"/>
    <x v="28"/>
    <x v="0"/>
    <x v="1"/>
    <x v="3"/>
  </r>
  <r>
    <s v="20017458"/>
    <s v="2027"/>
    <x v="178"/>
    <s v="Med NOPOS - UNIRS"/>
    <x v="2"/>
    <s v="COLFF004"/>
    <s v="06515"/>
    <x v="61"/>
    <s v="GEMCITABINA"/>
    <s v="10"/>
    <s v="mg"/>
    <s v="0168"/>
    <s v="1"/>
    <s v="ml"/>
    <s v="0176"/>
    <x v="101"/>
    <x v="1"/>
    <x v="1"/>
    <x v="1"/>
  </r>
  <r>
    <s v="20017458"/>
    <s v="2027"/>
    <x v="178"/>
    <s v="Med NOPOS - UNIRS"/>
    <x v="2"/>
    <s v="COLFF004"/>
    <s v="06515"/>
    <x v="61"/>
    <s v="GEMCITABINA"/>
    <s v="10"/>
    <s v="mg"/>
    <s v="0168"/>
    <s v="1"/>
    <s v="ml"/>
    <s v="0176"/>
    <x v="99"/>
    <x v="1"/>
    <x v="1"/>
    <x v="1"/>
  </r>
  <r>
    <s v="20017458"/>
    <s v="2027"/>
    <x v="178"/>
    <s v="Med NOPOS - UNIRS"/>
    <x v="2"/>
    <s v="COLFF004"/>
    <s v="06515"/>
    <x v="61"/>
    <s v="GEMCITABINA"/>
    <s v="10"/>
    <s v="mg"/>
    <s v="0168"/>
    <s v="1"/>
    <s v="ml"/>
    <s v="0176"/>
    <x v="98"/>
    <x v="1"/>
    <x v="1"/>
    <x v="1"/>
  </r>
  <r>
    <s v="20018421"/>
    <s v="3765"/>
    <x v="172"/>
    <s v="UNIRS"/>
    <x v="7"/>
    <s v="C42994"/>
    <s v="00038"/>
    <x v="76"/>
    <s v="HIDROCORTISONA"/>
    <s v="0,5"/>
    <s v="mg"/>
    <s v="0168"/>
    <s v="1"/>
    <s v="ml"/>
    <s v="0176"/>
    <x v="127"/>
    <x v="0"/>
    <x v="1"/>
    <x v="1"/>
  </r>
  <r>
    <s v="20018421"/>
    <s v="3765"/>
    <x v="172"/>
    <s v="UNIRS"/>
    <x v="7"/>
    <s v="C42994"/>
    <s v="00232"/>
    <x v="77"/>
    <s v="NEOMICINA"/>
    <s v="5"/>
    <s v="mg"/>
    <s v="0168"/>
    <s v="1"/>
    <s v="ml"/>
    <s v="0176"/>
    <x v="127"/>
    <x v="0"/>
    <x v="1"/>
    <x v="1"/>
  </r>
  <r>
    <s v="20018421"/>
    <s v="3765"/>
    <x v="172"/>
    <s v="UNIRS"/>
    <x v="7"/>
    <s v="C42994"/>
    <s v="50242"/>
    <x v="78"/>
    <s v="COLISTINA"/>
    <s v="1,53"/>
    <s v="mg"/>
    <s v="0168"/>
    <s v="1"/>
    <s v="ml"/>
    <s v="0176"/>
    <x v="127"/>
    <x v="0"/>
    <x v="1"/>
    <x v="1"/>
  </r>
  <r>
    <s v="20018482"/>
    <s v="3805"/>
    <x v="54"/>
    <s v="UNIRS"/>
    <x v="2"/>
    <s v="COLFF004"/>
    <s v="07052"/>
    <x v="36"/>
    <s v="PACLITAXEL"/>
    <s v="6"/>
    <s v="mg"/>
    <s v="0168"/>
    <s v="1"/>
    <s v="ml"/>
    <s v="0176"/>
    <x v="7"/>
    <x v="2"/>
    <x v="1"/>
    <x v="1"/>
  </r>
  <r>
    <s v="20018482"/>
    <s v="3805"/>
    <x v="54"/>
    <s v="UNIRS"/>
    <x v="2"/>
    <s v="COLFF004"/>
    <s v="07052"/>
    <x v="36"/>
    <s v="PACLITAXEL"/>
    <s v="6"/>
    <s v="mg"/>
    <s v="0168"/>
    <s v="1"/>
    <s v="ml"/>
    <s v="0176"/>
    <x v="51"/>
    <x v="0"/>
    <x v="1"/>
    <x v="1"/>
  </r>
  <r>
    <s v="20018482"/>
    <s v="3805"/>
    <x v="54"/>
    <s v="UNIRS"/>
    <x v="2"/>
    <s v="COLFF004"/>
    <s v="07052"/>
    <x v="36"/>
    <s v="PACLITAXEL"/>
    <s v="6"/>
    <s v="mg"/>
    <s v="0168"/>
    <s v="1"/>
    <s v="ml"/>
    <s v="0176"/>
    <x v="52"/>
    <x v="0"/>
    <x v="1"/>
    <x v="1"/>
  </r>
  <r>
    <s v="20018482"/>
    <s v="3805"/>
    <x v="54"/>
    <s v="UNIRS"/>
    <x v="2"/>
    <s v="COLFF004"/>
    <s v="07052"/>
    <x v="36"/>
    <s v="PACLITAXEL"/>
    <s v="6"/>
    <s v="mg"/>
    <s v="0168"/>
    <s v="1"/>
    <s v="ml"/>
    <s v="0176"/>
    <x v="53"/>
    <x v="2"/>
    <x v="1"/>
    <x v="1"/>
  </r>
  <r>
    <s v="20018483"/>
    <s v="3805"/>
    <x v="54"/>
    <s v="UNIRS"/>
    <x v="2"/>
    <s v="COLFF004"/>
    <s v="07052"/>
    <x v="36"/>
    <s v="PACLITAXEL"/>
    <s v="6"/>
    <s v="mg"/>
    <s v="0168"/>
    <s v="1"/>
    <s v="ml"/>
    <s v="0176"/>
    <x v="53"/>
    <x v="2"/>
    <x v="1"/>
    <x v="1"/>
  </r>
  <r>
    <s v="20018483"/>
    <s v="3805"/>
    <x v="54"/>
    <s v="UNIRS"/>
    <x v="2"/>
    <s v="COLFF004"/>
    <s v="07052"/>
    <x v="36"/>
    <s v="PACLITAXEL"/>
    <s v="6"/>
    <s v="mg"/>
    <s v="0168"/>
    <s v="1"/>
    <s v="ml"/>
    <s v="0176"/>
    <x v="52"/>
    <x v="0"/>
    <x v="1"/>
    <x v="1"/>
  </r>
  <r>
    <s v="20018483"/>
    <s v="3805"/>
    <x v="54"/>
    <s v="UNIRS"/>
    <x v="2"/>
    <s v="COLFF004"/>
    <s v="07052"/>
    <x v="36"/>
    <s v="PACLITAXEL"/>
    <s v="6"/>
    <s v="mg"/>
    <s v="0168"/>
    <s v="1"/>
    <s v="ml"/>
    <s v="0176"/>
    <x v="51"/>
    <x v="0"/>
    <x v="1"/>
    <x v="1"/>
  </r>
  <r>
    <s v="20018483"/>
    <s v="3805"/>
    <x v="54"/>
    <s v="UNIRS"/>
    <x v="2"/>
    <s v="COLFF004"/>
    <s v="07052"/>
    <x v="36"/>
    <s v="PACLITAXEL"/>
    <s v="6"/>
    <s v="mg"/>
    <s v="0168"/>
    <s v="1"/>
    <s v="ml"/>
    <s v="0176"/>
    <x v="7"/>
    <x v="2"/>
    <x v="1"/>
    <x v="1"/>
  </r>
  <r>
    <s v="20018484"/>
    <s v="3805"/>
    <x v="54"/>
    <s v="UNIRS"/>
    <x v="2"/>
    <s v="COLFF004"/>
    <s v="07052"/>
    <x v="36"/>
    <s v="PACLITAXEL"/>
    <s v="6"/>
    <s v="mg"/>
    <s v="0168"/>
    <s v="1"/>
    <s v="ml"/>
    <s v="0176"/>
    <x v="7"/>
    <x v="2"/>
    <x v="1"/>
    <x v="1"/>
  </r>
  <r>
    <s v="20018484"/>
    <s v="3805"/>
    <x v="54"/>
    <s v="UNIRS"/>
    <x v="2"/>
    <s v="COLFF004"/>
    <s v="07052"/>
    <x v="36"/>
    <s v="PACLITAXEL"/>
    <s v="6"/>
    <s v="mg"/>
    <s v="0168"/>
    <s v="1"/>
    <s v="ml"/>
    <s v="0176"/>
    <x v="51"/>
    <x v="0"/>
    <x v="1"/>
    <x v="1"/>
  </r>
  <r>
    <s v="20018484"/>
    <s v="3805"/>
    <x v="54"/>
    <s v="UNIRS"/>
    <x v="2"/>
    <s v="COLFF004"/>
    <s v="07052"/>
    <x v="36"/>
    <s v="PACLITAXEL"/>
    <s v="6"/>
    <s v="mg"/>
    <s v="0168"/>
    <s v="1"/>
    <s v="ml"/>
    <s v="0176"/>
    <x v="52"/>
    <x v="0"/>
    <x v="1"/>
    <x v="1"/>
  </r>
  <r>
    <s v="20018484"/>
    <s v="3805"/>
    <x v="54"/>
    <s v="UNIRS"/>
    <x v="2"/>
    <s v="COLFF004"/>
    <s v="07052"/>
    <x v="36"/>
    <s v="PACLITAXEL"/>
    <s v="6"/>
    <s v="mg"/>
    <s v="0168"/>
    <s v="1"/>
    <s v="ml"/>
    <s v="0176"/>
    <x v="53"/>
    <x v="2"/>
    <x v="1"/>
    <x v="1"/>
  </r>
  <r>
    <s v="20018997"/>
    <s v="2406"/>
    <x v="50"/>
    <s v="Med NOPOS - UNIRS"/>
    <x v="3"/>
    <s v="COLFF001"/>
    <s v="06450"/>
    <x v="33"/>
    <s v="LEVETIRACETAM"/>
    <s v="500"/>
    <s v="mg"/>
    <s v="0168"/>
    <s v="1"/>
    <s v="U"/>
    <s v="0247"/>
    <x v="49"/>
    <x v="0"/>
    <x v="1"/>
    <x v="1"/>
  </r>
  <r>
    <s v="20019164"/>
    <s v="387"/>
    <x v="37"/>
    <s v="Med NOPOS - UNIRS"/>
    <x v="0"/>
    <s v="COLFF006"/>
    <s v="03300"/>
    <x v="1"/>
    <s v="ACIDO VALPROICO"/>
    <s v="250"/>
    <s v="mg"/>
    <s v="0168"/>
    <s v="1"/>
    <s v="U"/>
    <s v="0247"/>
    <x v="2"/>
    <x v="0"/>
    <x v="1"/>
    <x v="1"/>
  </r>
  <r>
    <s v="20019167"/>
    <s v="1680"/>
    <x v="179"/>
    <s v="Med NOPOS - UNIRS"/>
    <x v="3"/>
    <s v="COLFF001"/>
    <s v="08655"/>
    <x v="80"/>
    <s v="ELTROMBOPAG"/>
    <s v="25"/>
    <s v="mg"/>
    <s v="0168"/>
    <s v="1"/>
    <s v="U"/>
    <s v="0247"/>
    <x v="128"/>
    <x v="0"/>
    <x v="3"/>
    <x v="4"/>
  </r>
  <r>
    <s v="20019264"/>
    <s v="1681"/>
    <x v="180"/>
    <s v="Med NOPOS - UNIRS"/>
    <x v="3"/>
    <s v="COLFF001"/>
    <s v="08655"/>
    <x v="80"/>
    <s v="ELTROMBOPAG"/>
    <s v="50"/>
    <s v="mg"/>
    <s v="0168"/>
    <s v="1"/>
    <s v="U"/>
    <s v="0247"/>
    <x v="128"/>
    <x v="0"/>
    <x v="3"/>
    <x v="4"/>
  </r>
  <r>
    <s v="20019460"/>
    <s v="3940"/>
    <x v="181"/>
    <s v="UNIRS"/>
    <x v="2"/>
    <s v="COLFF004"/>
    <s v="03492"/>
    <x v="16"/>
    <s v="AMIKACINA SULFATO"/>
    <s v="250"/>
    <s v="mg"/>
    <s v="0168"/>
    <s v="1"/>
    <s v="ml"/>
    <s v="0176"/>
    <x v="25"/>
    <x v="0"/>
    <x v="1"/>
    <x v="1"/>
  </r>
  <r>
    <s v="20019763"/>
    <s v="2197"/>
    <x v="57"/>
    <s v="Med NOPOS - UNIRS"/>
    <x v="3"/>
    <s v="COLFF001"/>
    <s v="08031"/>
    <x v="39"/>
    <s v="IMATINIB"/>
    <s v="400"/>
    <s v="mg"/>
    <s v="0168"/>
    <s v="1"/>
    <s v="U"/>
    <s v="0247"/>
    <x v="62"/>
    <x v="1"/>
    <x v="1"/>
    <x v="1"/>
  </r>
  <r>
    <s v="20019763"/>
    <s v="2197"/>
    <x v="57"/>
    <s v="Med NOPOS - UNIRS"/>
    <x v="3"/>
    <s v="COLFF001"/>
    <s v="08031"/>
    <x v="39"/>
    <s v="IMATINIB"/>
    <s v="400"/>
    <s v="mg"/>
    <s v="0168"/>
    <s v="1"/>
    <s v="U"/>
    <s v="0247"/>
    <x v="63"/>
    <x v="1"/>
    <x v="1"/>
    <x v="1"/>
  </r>
  <r>
    <s v="20019763"/>
    <s v="2197"/>
    <x v="57"/>
    <s v="Med NOPOS - UNIRS"/>
    <x v="3"/>
    <s v="COLFF001"/>
    <s v="08031"/>
    <x v="39"/>
    <s v="IMATINIB"/>
    <s v="400"/>
    <s v="mg"/>
    <s v="0168"/>
    <s v="1"/>
    <s v="U"/>
    <s v="0247"/>
    <x v="61"/>
    <x v="2"/>
    <x v="1"/>
    <x v="1"/>
  </r>
  <r>
    <s v="20019763"/>
    <s v="2197"/>
    <x v="57"/>
    <s v="Med NOPOS - UNIRS"/>
    <x v="3"/>
    <s v="COLFF001"/>
    <s v="08031"/>
    <x v="39"/>
    <s v="IMATINIB"/>
    <s v="400"/>
    <s v="mg"/>
    <s v="0168"/>
    <s v="1"/>
    <s v="U"/>
    <s v="0247"/>
    <x v="64"/>
    <x v="2"/>
    <x v="1"/>
    <x v="1"/>
  </r>
  <r>
    <s v="20019763"/>
    <s v="2197"/>
    <x v="57"/>
    <s v="Med NOPOS - UNIRS"/>
    <x v="3"/>
    <s v="COLFF001"/>
    <s v="08031"/>
    <x v="39"/>
    <s v="IMATINIB"/>
    <s v="400"/>
    <s v="mg"/>
    <s v="0168"/>
    <s v="1"/>
    <s v="U"/>
    <s v="0247"/>
    <x v="60"/>
    <x v="1"/>
    <x v="0"/>
    <x v="0"/>
  </r>
  <r>
    <s v="20020095"/>
    <s v="1212"/>
    <x v="27"/>
    <s v="Med NOPOS - UNIRS"/>
    <x v="3"/>
    <s v="COLFF001"/>
    <s v="05446"/>
    <x v="5"/>
    <s v="CIPROFLOXACINO"/>
    <s v="500"/>
    <s v="mg"/>
    <s v="0168"/>
    <s v="1"/>
    <s v="U"/>
    <s v="0247"/>
    <x v="8"/>
    <x v="0"/>
    <x v="1"/>
    <x v="1"/>
  </r>
  <r>
    <s v="20020105"/>
    <s v="3045"/>
    <x v="99"/>
    <s v="Med NOPOS - UNIRS"/>
    <x v="3"/>
    <s v="COLFF001"/>
    <s v="07467"/>
    <x v="54"/>
    <s v="QUETIAPINA"/>
    <s v="300"/>
    <s v="mg"/>
    <s v="0168"/>
    <s v="1"/>
    <s v="U"/>
    <s v="0247"/>
    <x v="12"/>
    <x v="1"/>
    <x v="0"/>
    <x v="0"/>
  </r>
  <r>
    <s v="20020105"/>
    <s v="3045"/>
    <x v="99"/>
    <s v="Med NOPOS - UNIRS"/>
    <x v="3"/>
    <s v="COLFF001"/>
    <s v="07467"/>
    <x v="54"/>
    <s v="QUETIAPINA"/>
    <s v="300"/>
    <s v="mg"/>
    <s v="0168"/>
    <s v="1"/>
    <s v="U"/>
    <s v="0247"/>
    <x v="90"/>
    <x v="0"/>
    <x v="0"/>
    <x v="0"/>
  </r>
  <r>
    <s v="20020351"/>
    <s v="2317"/>
    <x v="0"/>
    <s v="Med NOPOS - UNIRS"/>
    <x v="0"/>
    <s v="COLFF006"/>
    <s v="04617"/>
    <x v="0"/>
    <s v="ISOTRETINOINA"/>
    <s v="10"/>
    <s v="mg"/>
    <s v="0168"/>
    <s v="1"/>
    <s v="U"/>
    <s v="0247"/>
    <x v="0"/>
    <x v="0"/>
    <x v="0"/>
    <x v="0"/>
  </r>
  <r>
    <s v="20020351"/>
    <s v="2317"/>
    <x v="0"/>
    <s v="Med NOPOS - UNIRS"/>
    <x v="0"/>
    <s v="COLFF006"/>
    <s v="04617"/>
    <x v="0"/>
    <s v="ISOTRETINOINA"/>
    <s v="10"/>
    <s v="mg"/>
    <s v="0168"/>
    <s v="1"/>
    <s v="U"/>
    <s v="0247"/>
    <x v="1"/>
    <x v="0"/>
    <x v="0"/>
    <x v="0"/>
  </r>
  <r>
    <s v="20020356"/>
    <s v="3045"/>
    <x v="99"/>
    <s v="Med NOPOS - UNIRS"/>
    <x v="3"/>
    <s v="COLFF001"/>
    <s v="07467"/>
    <x v="54"/>
    <s v="QUETIAPINA"/>
    <s v="300"/>
    <s v="mg"/>
    <s v="0168"/>
    <s v="1"/>
    <s v="U"/>
    <s v="0247"/>
    <x v="12"/>
    <x v="1"/>
    <x v="0"/>
    <x v="0"/>
  </r>
  <r>
    <s v="20020356"/>
    <s v="3045"/>
    <x v="99"/>
    <s v="Med NOPOS - UNIRS"/>
    <x v="3"/>
    <s v="COLFF001"/>
    <s v="07467"/>
    <x v="54"/>
    <s v="QUETIAPINA"/>
    <s v="300"/>
    <s v="mg"/>
    <s v="0168"/>
    <s v="1"/>
    <s v="U"/>
    <s v="0247"/>
    <x v="90"/>
    <x v="0"/>
    <x v="0"/>
    <x v="0"/>
  </r>
  <r>
    <s v="20020357"/>
    <s v="2318"/>
    <x v="1"/>
    <s v="Med NOPOS - UNIRS"/>
    <x v="0"/>
    <s v="COLFF006"/>
    <s v="04617"/>
    <x v="0"/>
    <s v="ISOTRETINOINA"/>
    <s v="20"/>
    <s v="mg"/>
    <s v="0168"/>
    <s v="1"/>
    <s v="U"/>
    <s v="0247"/>
    <x v="0"/>
    <x v="0"/>
    <x v="0"/>
    <x v="0"/>
  </r>
  <r>
    <s v="20020357"/>
    <s v="2318"/>
    <x v="1"/>
    <s v="Med NOPOS - UNIRS"/>
    <x v="0"/>
    <s v="COLFF006"/>
    <s v="04617"/>
    <x v="0"/>
    <s v="ISOTRETINOINA"/>
    <s v="20"/>
    <s v="mg"/>
    <s v="0168"/>
    <s v="1"/>
    <s v="U"/>
    <s v="0247"/>
    <x v="1"/>
    <x v="0"/>
    <x v="0"/>
    <x v="0"/>
  </r>
  <r>
    <s v="20020412"/>
    <s v="3044"/>
    <x v="85"/>
    <s v="Med NOPOS - UNIRS"/>
    <x v="3"/>
    <s v="COLFF001"/>
    <s v="07467"/>
    <x v="54"/>
    <s v="QUETIAPINA"/>
    <s v="25"/>
    <s v="mg"/>
    <s v="0168"/>
    <s v="1"/>
    <s v="U"/>
    <s v="0247"/>
    <x v="12"/>
    <x v="1"/>
    <x v="0"/>
    <x v="0"/>
  </r>
  <r>
    <s v="20020412"/>
    <s v="3044"/>
    <x v="85"/>
    <s v="Med NOPOS - UNIRS"/>
    <x v="3"/>
    <s v="COLFF001"/>
    <s v="07467"/>
    <x v="54"/>
    <s v="QUETIAPINA"/>
    <s v="25"/>
    <s v="mg"/>
    <s v="0168"/>
    <s v="1"/>
    <s v="U"/>
    <s v="0247"/>
    <x v="90"/>
    <x v="0"/>
    <x v="0"/>
    <x v="0"/>
  </r>
  <r>
    <s v="20020414"/>
    <s v="3041"/>
    <x v="83"/>
    <s v="Med NOPOS - UNIRS"/>
    <x v="3"/>
    <s v="COLFF001"/>
    <s v="07467"/>
    <x v="54"/>
    <s v="QUETIAPINA"/>
    <s v="100"/>
    <s v="mg"/>
    <s v="0168"/>
    <s v="1"/>
    <s v="U"/>
    <s v="0247"/>
    <x v="90"/>
    <x v="0"/>
    <x v="0"/>
    <x v="0"/>
  </r>
  <r>
    <s v="20020414"/>
    <s v="3041"/>
    <x v="83"/>
    <s v="Med NOPOS - UNIRS"/>
    <x v="3"/>
    <s v="COLFF001"/>
    <s v="07467"/>
    <x v="54"/>
    <s v="QUETIAPINA"/>
    <s v="100"/>
    <s v="mg"/>
    <s v="0168"/>
    <s v="1"/>
    <s v="U"/>
    <s v="0247"/>
    <x v="12"/>
    <x v="1"/>
    <x v="0"/>
    <x v="0"/>
  </r>
  <r>
    <s v="20020656"/>
    <s v="2418"/>
    <x v="66"/>
    <s v="Med NOPOS - UNIRS"/>
    <x v="2"/>
    <s v="COLFF004"/>
    <s v="06708"/>
    <x v="32"/>
    <s v="LEVOFLOXACINO"/>
    <s v="5"/>
    <s v="mg"/>
    <s v="0168"/>
    <s v="1"/>
    <s v="ml"/>
    <s v="0176"/>
    <x v="48"/>
    <x v="2"/>
    <x v="1"/>
    <x v="1"/>
  </r>
  <r>
    <s v="20020742"/>
    <s v="3748"/>
    <x v="182"/>
    <s v="UNIRS"/>
    <x v="2"/>
    <s v="COLFF004"/>
    <s v="05446"/>
    <x v="5"/>
    <s v="CIPROFLOXACINO"/>
    <s v="200"/>
    <s v="mg"/>
    <s v="0168"/>
    <s v="100"/>
    <s v="ml"/>
    <s v="0176"/>
    <x v="8"/>
    <x v="0"/>
    <x v="1"/>
    <x v="1"/>
  </r>
  <r>
    <s v="20020763"/>
    <s v="2407"/>
    <x v="117"/>
    <s v="Med NOPOS - UNIRS"/>
    <x v="2"/>
    <s v="COLFF004"/>
    <s v="06450"/>
    <x v="33"/>
    <s v="LEVETIRACETAM"/>
    <s v="500"/>
    <s v="mg"/>
    <s v="0168"/>
    <s v="5"/>
    <s v="ml"/>
    <s v="0176"/>
    <x v="49"/>
    <x v="0"/>
    <x v="1"/>
    <x v="1"/>
  </r>
  <r>
    <s v="20021021"/>
    <s v="3094"/>
    <x v="33"/>
    <s v="Med NOPOS - UNIRS"/>
    <x v="3"/>
    <s v="COLFF001"/>
    <s v="06085"/>
    <x v="24"/>
    <s v="RISPERIDONA"/>
    <s v="3"/>
    <s v="mg"/>
    <s v="0168"/>
    <s v="1"/>
    <s v="U"/>
    <s v="0247"/>
    <x v="12"/>
    <x v="1"/>
    <x v="0"/>
    <x v="0"/>
  </r>
  <r>
    <s v="20021021"/>
    <s v="3094"/>
    <x v="33"/>
    <s v="Med NOPOS - UNIRS"/>
    <x v="3"/>
    <s v="COLFF001"/>
    <s v="06085"/>
    <x v="24"/>
    <s v="RISPERIDONA"/>
    <s v="3"/>
    <s v="mg"/>
    <s v="0168"/>
    <s v="1"/>
    <s v="U"/>
    <s v="0247"/>
    <x v="35"/>
    <x v="1"/>
    <x v="0"/>
    <x v="0"/>
  </r>
  <r>
    <s v="20021022"/>
    <s v="3092"/>
    <x v="35"/>
    <s v="Med NOPOS - UNIRS"/>
    <x v="3"/>
    <s v="COLFF001"/>
    <s v="06085"/>
    <x v="24"/>
    <s v="RISPERIDONA"/>
    <s v="2"/>
    <s v="mg"/>
    <s v="0168"/>
    <s v="1"/>
    <s v="U"/>
    <s v="0247"/>
    <x v="35"/>
    <x v="1"/>
    <x v="0"/>
    <x v="0"/>
  </r>
  <r>
    <s v="20021022"/>
    <s v="3092"/>
    <x v="35"/>
    <s v="Med NOPOS - UNIRS"/>
    <x v="3"/>
    <s v="COLFF001"/>
    <s v="06085"/>
    <x v="24"/>
    <s v="RISPERIDONA"/>
    <s v="2"/>
    <s v="mg"/>
    <s v="0168"/>
    <s v="1"/>
    <s v="U"/>
    <s v="0247"/>
    <x v="12"/>
    <x v="1"/>
    <x v="0"/>
    <x v="0"/>
  </r>
  <r>
    <s v="20021023"/>
    <s v="3091"/>
    <x v="34"/>
    <s v="Med NOPOS - UNIRS"/>
    <x v="3"/>
    <s v="COLFF001"/>
    <s v="06085"/>
    <x v="24"/>
    <s v="RISPERIDONA"/>
    <s v="1"/>
    <s v="mg"/>
    <s v="0168"/>
    <s v="1"/>
    <s v="U"/>
    <s v="0247"/>
    <x v="12"/>
    <x v="1"/>
    <x v="0"/>
    <x v="0"/>
  </r>
  <r>
    <s v="20021023"/>
    <s v="3091"/>
    <x v="34"/>
    <s v="Med NOPOS - UNIRS"/>
    <x v="3"/>
    <s v="COLFF001"/>
    <s v="06085"/>
    <x v="24"/>
    <s v="RISPERIDONA"/>
    <s v="1"/>
    <s v="mg"/>
    <s v="0168"/>
    <s v="1"/>
    <s v="U"/>
    <s v="0247"/>
    <x v="35"/>
    <x v="1"/>
    <x v="0"/>
    <x v="0"/>
  </r>
  <r>
    <s v="20021120"/>
    <s v="2406"/>
    <x v="50"/>
    <s v="Med NOPOS - UNIRS"/>
    <x v="3"/>
    <s v="COLFF001"/>
    <s v="06450"/>
    <x v="33"/>
    <s v="LEVETIRACETAM"/>
    <s v="500"/>
    <s v="mg"/>
    <s v="0168"/>
    <s v="1"/>
    <s v="U"/>
    <s v="0247"/>
    <x v="49"/>
    <x v="0"/>
    <x v="1"/>
    <x v="1"/>
  </r>
  <r>
    <s v="20021225"/>
    <s v="705"/>
    <x v="77"/>
    <s v="Med NOPOS - UNIRS"/>
    <x v="0"/>
    <s v="COLFF006"/>
    <s v="08181"/>
    <x v="49"/>
    <s v="ATAZANAVIR"/>
    <s v="200"/>
    <s v="mg"/>
    <s v="0168"/>
    <s v="1"/>
    <s v="U"/>
    <s v="0247"/>
    <x v="81"/>
    <x v="0"/>
    <x v="1"/>
    <x v="1"/>
  </r>
  <r>
    <s v="20021508"/>
    <s v="2197"/>
    <x v="57"/>
    <s v="Med NOPOS - UNIRS"/>
    <x v="3"/>
    <s v="COLFF001"/>
    <s v="08031"/>
    <x v="39"/>
    <s v="IMATINIB"/>
    <s v="400"/>
    <s v="mg"/>
    <s v="0168"/>
    <s v="1"/>
    <s v="U"/>
    <s v="0247"/>
    <x v="64"/>
    <x v="2"/>
    <x v="1"/>
    <x v="1"/>
  </r>
  <r>
    <s v="20021508"/>
    <s v="2197"/>
    <x v="57"/>
    <s v="Med NOPOS - UNIRS"/>
    <x v="3"/>
    <s v="COLFF001"/>
    <s v="08031"/>
    <x v="39"/>
    <s v="IMATINIB"/>
    <s v="400"/>
    <s v="mg"/>
    <s v="0168"/>
    <s v="1"/>
    <s v="U"/>
    <s v="0247"/>
    <x v="61"/>
    <x v="2"/>
    <x v="1"/>
    <x v="1"/>
  </r>
  <r>
    <s v="20021508"/>
    <s v="2197"/>
    <x v="57"/>
    <s v="Med NOPOS - UNIRS"/>
    <x v="3"/>
    <s v="COLFF001"/>
    <s v="08031"/>
    <x v="39"/>
    <s v="IMATINIB"/>
    <s v="400"/>
    <s v="mg"/>
    <s v="0168"/>
    <s v="1"/>
    <s v="U"/>
    <s v="0247"/>
    <x v="63"/>
    <x v="1"/>
    <x v="1"/>
    <x v="1"/>
  </r>
  <r>
    <s v="20021508"/>
    <s v="2197"/>
    <x v="57"/>
    <s v="Med NOPOS - UNIRS"/>
    <x v="3"/>
    <s v="COLFF001"/>
    <s v="08031"/>
    <x v="39"/>
    <s v="IMATINIB"/>
    <s v="400"/>
    <s v="mg"/>
    <s v="0168"/>
    <s v="1"/>
    <s v="U"/>
    <s v="0247"/>
    <x v="62"/>
    <x v="1"/>
    <x v="1"/>
    <x v="1"/>
  </r>
  <r>
    <s v="20021508"/>
    <s v="2197"/>
    <x v="57"/>
    <s v="Med NOPOS - UNIRS"/>
    <x v="3"/>
    <s v="COLFF001"/>
    <s v="08031"/>
    <x v="39"/>
    <s v="IMATINIB"/>
    <s v="400"/>
    <s v="mg"/>
    <s v="0168"/>
    <s v="1"/>
    <s v="U"/>
    <s v="0247"/>
    <x v="60"/>
    <x v="1"/>
    <x v="0"/>
    <x v="0"/>
  </r>
  <r>
    <s v="20022374"/>
    <s v="3160"/>
    <x v="28"/>
    <s v="Med NOPOS - UNIRS"/>
    <x v="3"/>
    <s v="COLFF001"/>
    <s v="07374"/>
    <x v="8"/>
    <s v="SILDENAFILO"/>
    <s v="100"/>
    <s v="mg"/>
    <s v="0168"/>
    <s v="1"/>
    <s v="U"/>
    <s v="0247"/>
    <x v="13"/>
    <x v="1"/>
    <x v="1"/>
    <x v="1"/>
  </r>
  <r>
    <s v="20022374"/>
    <s v="3160"/>
    <x v="28"/>
    <s v="Med NOPOS - UNIRS"/>
    <x v="3"/>
    <s v="COLFF001"/>
    <s v="07374"/>
    <x v="8"/>
    <s v="SILDENAFILO"/>
    <s v="100"/>
    <s v="mg"/>
    <s v="0168"/>
    <s v="1"/>
    <s v="U"/>
    <s v="0247"/>
    <x v="14"/>
    <x v="2"/>
    <x v="1"/>
    <x v="1"/>
  </r>
  <r>
    <s v="20022938"/>
    <s v="3484"/>
    <x v="109"/>
    <s v="Med NOPOS - UNIRS"/>
    <x v="5"/>
    <s v="COLFF007"/>
    <s v="06358"/>
    <x v="31"/>
    <s v="VENLAFAXINA"/>
    <s v="75"/>
    <s v="mg"/>
    <s v="0168"/>
    <s v="1"/>
    <s v="U"/>
    <s v="0247"/>
    <x v="47"/>
    <x v="1"/>
    <x v="0"/>
    <x v="0"/>
  </r>
  <r>
    <s v="20023112"/>
    <s v="3481"/>
    <x v="123"/>
    <s v="Med NOPOS - UNIRS"/>
    <x v="5"/>
    <s v="COLFF007"/>
    <s v="06358"/>
    <x v="31"/>
    <s v="VENLAFAXINA"/>
    <s v="150"/>
    <s v="mg"/>
    <s v="0168"/>
    <s v="1"/>
    <s v="U"/>
    <s v="0247"/>
    <x v="47"/>
    <x v="1"/>
    <x v="0"/>
    <x v="0"/>
  </r>
  <r>
    <s v="20023718"/>
    <s v="3484"/>
    <x v="109"/>
    <s v="Med NOPOS - UNIRS"/>
    <x v="1"/>
    <s v="COLFF008"/>
    <s v="06358"/>
    <x v="31"/>
    <s v="VENLAFAXINA"/>
    <s v="75"/>
    <s v="mg"/>
    <s v="0168"/>
    <s v="1"/>
    <s v="U"/>
    <s v="0247"/>
    <x v="47"/>
    <x v="1"/>
    <x v="0"/>
    <x v="0"/>
  </r>
  <r>
    <s v="20023730"/>
    <s v="3380"/>
    <x v="31"/>
    <s v="Med NOPOS - UNIRS"/>
    <x v="5"/>
    <s v="COLFF007"/>
    <s v="06768"/>
    <x v="22"/>
    <s v="TOLTERODINA TARTRATO"/>
    <s v="4"/>
    <s v="mg"/>
    <s v="0168"/>
    <s v="1"/>
    <s v="U"/>
    <s v="0247"/>
    <x v="34"/>
    <x v="1"/>
    <x v="1"/>
    <x v="1"/>
  </r>
  <r>
    <s v="20023871"/>
    <s v="392"/>
    <x v="89"/>
    <s v="UNIRS"/>
    <x v="2"/>
    <s v="COLFF004"/>
    <s v="07254"/>
    <x v="58"/>
    <s v="ACIDO ZOLEDRONICO MONOHIDRATO"/>
    <s v="4"/>
    <s v="mg"/>
    <s v="0168"/>
    <s v="5"/>
    <s v="ml"/>
    <s v="0176"/>
    <x v="24"/>
    <x v="1"/>
    <x v="1"/>
    <x v="1"/>
  </r>
  <r>
    <s v="20023907"/>
    <s v="706"/>
    <x v="145"/>
    <s v="Med NOPOS - UNIRS"/>
    <x v="0"/>
    <s v="COLFF006"/>
    <s v="08181"/>
    <x v="49"/>
    <s v="ATAZANAVIR"/>
    <s v="300"/>
    <s v="mg"/>
    <s v="0168"/>
    <s v="1"/>
    <s v="U"/>
    <s v="0247"/>
    <x v="81"/>
    <x v="0"/>
    <x v="1"/>
    <x v="1"/>
  </r>
  <r>
    <s v="20023910"/>
    <s v="2607"/>
    <x v="80"/>
    <s v="Med NOPOS - UNIRS"/>
    <x v="3"/>
    <s v="COLFF001"/>
    <s v="02950"/>
    <x v="51"/>
    <s v="MICOFENOLATO DE MOFETILO"/>
    <s v="500"/>
    <s v="mg"/>
    <s v="0168"/>
    <s v="1"/>
    <s v="U"/>
    <s v="0247"/>
    <x v="88"/>
    <x v="1"/>
    <x v="1"/>
    <x v="1"/>
  </r>
  <r>
    <s v="20023910"/>
    <s v="2607"/>
    <x v="80"/>
    <s v="Med NOPOS - UNIRS"/>
    <x v="3"/>
    <s v="COLFF001"/>
    <s v="02950"/>
    <x v="51"/>
    <s v="MICOFENOLATO DE MOFETILO"/>
    <s v="500"/>
    <s v="mg"/>
    <s v="0168"/>
    <s v="1"/>
    <s v="U"/>
    <s v="0247"/>
    <x v="87"/>
    <x v="1"/>
    <x v="1"/>
    <x v="1"/>
  </r>
  <r>
    <s v="20023910"/>
    <s v="2607"/>
    <x v="80"/>
    <s v="Med NOPOS - UNIRS"/>
    <x v="3"/>
    <s v="COLFF001"/>
    <s v="02950"/>
    <x v="51"/>
    <s v="MICOFENOLATO DE MOFETILO"/>
    <s v="500"/>
    <s v="mg"/>
    <s v="0168"/>
    <s v="1"/>
    <s v="U"/>
    <s v="0247"/>
    <x v="85"/>
    <x v="0"/>
    <x v="1"/>
    <x v="1"/>
  </r>
  <r>
    <s v="20023910"/>
    <s v="2607"/>
    <x v="80"/>
    <s v="Med NOPOS - UNIRS"/>
    <x v="3"/>
    <s v="COLFF001"/>
    <s v="02950"/>
    <x v="51"/>
    <s v="MICOFENOLATO DE MOFETILO"/>
    <s v="500"/>
    <s v="mg"/>
    <s v="0168"/>
    <s v="1"/>
    <s v="U"/>
    <s v="0247"/>
    <x v="86"/>
    <x v="0"/>
    <x v="1"/>
    <x v="1"/>
  </r>
  <r>
    <s v="20023920"/>
    <s v="3482"/>
    <x v="44"/>
    <s v="Med NOPOS - UNIRS"/>
    <x v="1"/>
    <s v="COLFF008"/>
    <s v="06358"/>
    <x v="31"/>
    <s v="VENLAFAXINA"/>
    <s v="37,5"/>
    <s v="mg"/>
    <s v="0168"/>
    <s v="1"/>
    <s v="U"/>
    <s v="0247"/>
    <x v="47"/>
    <x v="1"/>
    <x v="0"/>
    <x v="0"/>
  </r>
  <r>
    <s v="20024115"/>
    <s v="3481"/>
    <x v="123"/>
    <s v="Med NOPOS - UNIRS"/>
    <x v="1"/>
    <s v="COLFF008"/>
    <s v="06358"/>
    <x v="31"/>
    <s v="VENLAFAXINA"/>
    <s v="150"/>
    <s v="mg"/>
    <s v="0168"/>
    <s v="1"/>
    <s v="U"/>
    <s v="0247"/>
    <x v="47"/>
    <x v="1"/>
    <x v="0"/>
    <x v="0"/>
  </r>
  <r>
    <s v="20024145"/>
    <s v="2239"/>
    <x v="116"/>
    <s v="Med NOPOS - UNIRS"/>
    <x v="2"/>
    <s v="COLFF004"/>
    <s v="50084"/>
    <x v="48"/>
    <s v="INMUNOGLOBULINA"/>
    <s v="100"/>
    <s v="mg"/>
    <s v="0168"/>
    <s v="1"/>
    <s v="ml"/>
    <s v="0176"/>
    <x v="75"/>
    <x v="1"/>
    <x v="0"/>
    <x v="0"/>
  </r>
  <r>
    <s v="20024145"/>
    <s v="2239"/>
    <x v="116"/>
    <s v="Med NOPOS - UNIRS"/>
    <x v="2"/>
    <s v="COLFF004"/>
    <s v="50084"/>
    <x v="48"/>
    <s v="INMUNOGLOBULINA"/>
    <s v="100"/>
    <s v="mg"/>
    <s v="0168"/>
    <s v="1"/>
    <s v="ml"/>
    <s v="0176"/>
    <x v="74"/>
    <x v="0"/>
    <x v="0"/>
    <x v="0"/>
  </r>
  <r>
    <s v="20024145"/>
    <s v="2239"/>
    <x v="116"/>
    <s v="Med NOPOS - UNIRS"/>
    <x v="2"/>
    <s v="COLFF004"/>
    <s v="50084"/>
    <x v="48"/>
    <s v="INMUNOGLOBULINA"/>
    <s v="100"/>
    <s v="mg"/>
    <s v="0168"/>
    <s v="1"/>
    <s v="ml"/>
    <s v="0176"/>
    <x v="76"/>
    <x v="1"/>
    <x v="1"/>
    <x v="1"/>
  </r>
  <r>
    <s v="20024145"/>
    <s v="2239"/>
    <x v="116"/>
    <s v="Med NOPOS - UNIRS"/>
    <x v="2"/>
    <s v="COLFF004"/>
    <s v="50084"/>
    <x v="48"/>
    <s v="INMUNOGLOBULINA"/>
    <s v="100"/>
    <s v="mg"/>
    <s v="0168"/>
    <s v="1"/>
    <s v="ml"/>
    <s v="0176"/>
    <x v="77"/>
    <x v="1"/>
    <x v="1"/>
    <x v="1"/>
  </r>
  <r>
    <s v="20024145"/>
    <s v="2239"/>
    <x v="116"/>
    <s v="Med NOPOS - UNIRS"/>
    <x v="2"/>
    <s v="COLFF004"/>
    <s v="50084"/>
    <x v="48"/>
    <s v="INMUNOGLOBULINA"/>
    <s v="100"/>
    <s v="mg"/>
    <s v="0168"/>
    <s v="1"/>
    <s v="ml"/>
    <s v="0176"/>
    <x v="78"/>
    <x v="0"/>
    <x v="3"/>
    <x v="4"/>
  </r>
  <r>
    <s v="20024145"/>
    <s v="2239"/>
    <x v="116"/>
    <s v="Med NOPOS - UNIRS"/>
    <x v="2"/>
    <s v="COLFF004"/>
    <s v="50084"/>
    <x v="48"/>
    <s v="INMUNOGLOBULINA"/>
    <s v="100"/>
    <s v="mg"/>
    <s v="0168"/>
    <s v="1"/>
    <s v="ml"/>
    <s v="0176"/>
    <x v="80"/>
    <x v="1"/>
    <x v="2"/>
    <x v="2"/>
  </r>
  <r>
    <s v="20024145"/>
    <s v="2239"/>
    <x v="116"/>
    <s v="Med NOPOS - UNIRS"/>
    <x v="2"/>
    <s v="COLFF004"/>
    <s v="50084"/>
    <x v="48"/>
    <s v="INMUNOGLOBULINA"/>
    <s v="100"/>
    <s v="mg"/>
    <s v="0168"/>
    <s v="1"/>
    <s v="ml"/>
    <s v="0176"/>
    <x v="79"/>
    <x v="0"/>
    <x v="2"/>
    <x v="2"/>
  </r>
  <r>
    <s v="20024147"/>
    <s v="2239"/>
    <x v="116"/>
    <s v="Med NOPOS - UNIRS"/>
    <x v="2"/>
    <s v="COLFF004"/>
    <s v="50084"/>
    <x v="48"/>
    <s v="INMUNOGLOBULINA"/>
    <s v="100"/>
    <s v="mg"/>
    <s v="0168"/>
    <s v="1"/>
    <s v="ml"/>
    <s v="0176"/>
    <x v="76"/>
    <x v="1"/>
    <x v="1"/>
    <x v="1"/>
  </r>
  <r>
    <s v="20024147"/>
    <s v="2239"/>
    <x v="116"/>
    <s v="Med NOPOS - UNIRS"/>
    <x v="2"/>
    <s v="COLFF004"/>
    <s v="50084"/>
    <x v="48"/>
    <s v="INMUNOGLOBULINA"/>
    <s v="100"/>
    <s v="mg"/>
    <s v="0168"/>
    <s v="1"/>
    <s v="ml"/>
    <s v="0176"/>
    <x v="77"/>
    <x v="1"/>
    <x v="1"/>
    <x v="1"/>
  </r>
  <r>
    <s v="20024147"/>
    <s v="2239"/>
    <x v="116"/>
    <s v="Med NOPOS - UNIRS"/>
    <x v="2"/>
    <s v="COLFF004"/>
    <s v="50084"/>
    <x v="48"/>
    <s v="INMUNOGLOBULINA"/>
    <s v="100"/>
    <s v="mg"/>
    <s v="0168"/>
    <s v="1"/>
    <s v="ml"/>
    <s v="0176"/>
    <x v="78"/>
    <x v="0"/>
    <x v="3"/>
    <x v="4"/>
  </r>
  <r>
    <s v="20024147"/>
    <s v="2239"/>
    <x v="116"/>
    <s v="Med NOPOS - UNIRS"/>
    <x v="2"/>
    <s v="COLFF004"/>
    <s v="50084"/>
    <x v="48"/>
    <s v="INMUNOGLOBULINA"/>
    <s v="100"/>
    <s v="mg"/>
    <s v="0168"/>
    <s v="1"/>
    <s v="ml"/>
    <s v="0176"/>
    <x v="79"/>
    <x v="0"/>
    <x v="2"/>
    <x v="2"/>
  </r>
  <r>
    <s v="20024147"/>
    <s v="2239"/>
    <x v="116"/>
    <s v="Med NOPOS - UNIRS"/>
    <x v="2"/>
    <s v="COLFF004"/>
    <s v="50084"/>
    <x v="48"/>
    <s v="INMUNOGLOBULINA"/>
    <s v="100"/>
    <s v="mg"/>
    <s v="0168"/>
    <s v="1"/>
    <s v="ml"/>
    <s v="0176"/>
    <x v="80"/>
    <x v="1"/>
    <x v="2"/>
    <x v="2"/>
  </r>
  <r>
    <s v="20024147"/>
    <s v="2239"/>
    <x v="116"/>
    <s v="Med NOPOS - UNIRS"/>
    <x v="2"/>
    <s v="COLFF004"/>
    <s v="50084"/>
    <x v="48"/>
    <s v="INMUNOGLOBULINA"/>
    <s v="100"/>
    <s v="mg"/>
    <s v="0168"/>
    <s v="1"/>
    <s v="ml"/>
    <s v="0176"/>
    <x v="74"/>
    <x v="0"/>
    <x v="0"/>
    <x v="0"/>
  </r>
  <r>
    <s v="20024147"/>
    <s v="2239"/>
    <x v="116"/>
    <s v="Med NOPOS - UNIRS"/>
    <x v="2"/>
    <s v="COLFF004"/>
    <s v="50084"/>
    <x v="48"/>
    <s v="INMUNOGLOBULINA"/>
    <s v="100"/>
    <s v="mg"/>
    <s v="0168"/>
    <s v="1"/>
    <s v="ml"/>
    <s v="0176"/>
    <x v="75"/>
    <x v="1"/>
    <x v="0"/>
    <x v="0"/>
  </r>
  <r>
    <s v="20024551"/>
    <s v="2391"/>
    <x v="133"/>
    <s v="Med NOPOS - UNIRS"/>
    <x v="3"/>
    <s v="COLFF001"/>
    <s v="07118"/>
    <x v="71"/>
    <s v="LETROZOL"/>
    <s v="2,5"/>
    <s v="mg"/>
    <s v="0168"/>
    <s v="1"/>
    <s v="U"/>
    <s v="0247"/>
    <x v="26"/>
    <x v="1"/>
    <x v="1"/>
    <x v="5"/>
  </r>
  <r>
    <s v="20024551"/>
    <s v="2391"/>
    <x v="133"/>
    <s v="Med NOPOS - UNIRS"/>
    <x v="3"/>
    <s v="COLFF001"/>
    <s v="07118"/>
    <x v="71"/>
    <s v="LETROZOL"/>
    <s v="2,5"/>
    <s v="mg"/>
    <s v="0168"/>
    <s v="1"/>
    <s v="U"/>
    <s v="0247"/>
    <x v="27"/>
    <x v="1"/>
    <x v="1"/>
    <x v="5"/>
  </r>
  <r>
    <s v="20024667"/>
    <s v="2888"/>
    <x v="87"/>
    <s v="Med NOPOS - UNIRS"/>
    <x v="4"/>
    <s v="COLFF003"/>
    <s v="07675"/>
    <x v="56"/>
    <s v="PEMETREXED"/>
    <s v="500"/>
    <s v="mg"/>
    <s v="0168"/>
    <s v="1"/>
    <s v="U"/>
    <s v="0247"/>
    <x v="94"/>
    <x v="1"/>
    <x v="1"/>
    <x v="1"/>
  </r>
  <r>
    <s v="20024667"/>
    <s v="2888"/>
    <x v="87"/>
    <s v="Med NOPOS - UNIRS"/>
    <x v="4"/>
    <s v="COLFF003"/>
    <s v="07675"/>
    <x v="56"/>
    <s v="PEMETREXED"/>
    <s v="500"/>
    <s v="mg"/>
    <s v="0168"/>
    <s v="1"/>
    <s v="U"/>
    <s v="0247"/>
    <x v="95"/>
    <x v="2"/>
    <x v="1"/>
    <x v="1"/>
  </r>
  <r>
    <s v="20024667"/>
    <s v="2888"/>
    <x v="87"/>
    <s v="Med NOPOS - UNIRS"/>
    <x v="4"/>
    <s v="COLFF003"/>
    <s v="07675"/>
    <x v="56"/>
    <s v="PEMETREXED"/>
    <s v="500"/>
    <s v="mg"/>
    <s v="0168"/>
    <s v="1"/>
    <s v="U"/>
    <s v="0247"/>
    <x v="96"/>
    <x v="1"/>
    <x v="1"/>
    <x v="1"/>
  </r>
  <r>
    <s v="20024667"/>
    <s v="2888"/>
    <x v="87"/>
    <s v="Med NOPOS - UNIRS"/>
    <x v="4"/>
    <s v="COLFF003"/>
    <s v="07675"/>
    <x v="56"/>
    <s v="PEMETREXED"/>
    <s v="500"/>
    <s v="mg"/>
    <s v="0168"/>
    <s v="1"/>
    <s v="U"/>
    <s v="0247"/>
    <x v="93"/>
    <x v="1"/>
    <x v="1"/>
    <x v="1"/>
  </r>
  <r>
    <s v="20024899"/>
    <s v="3272"/>
    <x v="70"/>
    <s v="Med NOPOS - UNIRS"/>
    <x v="0"/>
    <s v="COLFF006"/>
    <s v="06878"/>
    <x v="46"/>
    <s v="TACROLIMUS"/>
    <s v="1"/>
    <s v="mg"/>
    <s v="0168"/>
    <s v="1"/>
    <s v="U"/>
    <s v="0247"/>
    <x v="72"/>
    <x v="0"/>
    <x v="1"/>
    <x v="1"/>
  </r>
  <r>
    <s v="20024899"/>
    <s v="3272"/>
    <x v="70"/>
    <s v="Med NOPOS - UNIRS"/>
    <x v="0"/>
    <s v="COLFF006"/>
    <s v="06878"/>
    <x v="46"/>
    <s v="TACROLIMUS"/>
    <s v="1"/>
    <s v="mg"/>
    <s v="0168"/>
    <s v="1"/>
    <s v="U"/>
    <s v="0247"/>
    <x v="73"/>
    <x v="0"/>
    <x v="1"/>
    <x v="1"/>
  </r>
  <r>
    <s v="20024901"/>
    <s v="3274"/>
    <x v="69"/>
    <s v="Med NOPOS - UNIRS"/>
    <x v="0"/>
    <s v="COLFF006"/>
    <s v="06878"/>
    <x v="46"/>
    <s v="TACROLIMUS"/>
    <s v="5"/>
    <s v="mg"/>
    <s v="0168"/>
    <s v="1"/>
    <s v="U"/>
    <s v="0247"/>
    <x v="73"/>
    <x v="0"/>
    <x v="1"/>
    <x v="1"/>
  </r>
  <r>
    <s v="20024901"/>
    <s v="3274"/>
    <x v="69"/>
    <s v="Med NOPOS - UNIRS"/>
    <x v="0"/>
    <s v="COLFF006"/>
    <s v="06878"/>
    <x v="46"/>
    <s v="TACROLIMUS"/>
    <s v="5"/>
    <s v="mg"/>
    <s v="0168"/>
    <s v="1"/>
    <s v="U"/>
    <s v="0247"/>
    <x v="72"/>
    <x v="0"/>
    <x v="1"/>
    <x v="1"/>
  </r>
  <r>
    <s v="20025388"/>
    <s v="2607"/>
    <x v="80"/>
    <s v="Med NOPOS - UNIRS"/>
    <x v="3"/>
    <s v="COLFF001"/>
    <s v="02950"/>
    <x v="51"/>
    <s v="MICOFENOLATO DE MOFETILO"/>
    <s v="500"/>
    <s v="mg"/>
    <s v="0168"/>
    <s v="1"/>
    <s v="U"/>
    <s v="0247"/>
    <x v="86"/>
    <x v="0"/>
    <x v="1"/>
    <x v="1"/>
  </r>
  <r>
    <s v="20025388"/>
    <s v="2607"/>
    <x v="80"/>
    <s v="Med NOPOS - UNIRS"/>
    <x v="3"/>
    <s v="COLFF001"/>
    <s v="02950"/>
    <x v="51"/>
    <s v="MICOFENOLATO DE MOFETILO"/>
    <s v="500"/>
    <s v="mg"/>
    <s v="0168"/>
    <s v="1"/>
    <s v="U"/>
    <s v="0247"/>
    <x v="85"/>
    <x v="0"/>
    <x v="1"/>
    <x v="1"/>
  </r>
  <r>
    <s v="20025388"/>
    <s v="2607"/>
    <x v="80"/>
    <s v="Med NOPOS - UNIRS"/>
    <x v="3"/>
    <s v="COLFF001"/>
    <s v="02950"/>
    <x v="51"/>
    <s v="MICOFENOLATO DE MOFETILO"/>
    <s v="500"/>
    <s v="mg"/>
    <s v="0168"/>
    <s v="1"/>
    <s v="U"/>
    <s v="0247"/>
    <x v="88"/>
    <x v="1"/>
    <x v="1"/>
    <x v="1"/>
  </r>
  <r>
    <s v="20025388"/>
    <s v="2607"/>
    <x v="80"/>
    <s v="Med NOPOS - UNIRS"/>
    <x v="3"/>
    <s v="COLFF001"/>
    <s v="02950"/>
    <x v="51"/>
    <s v="MICOFENOLATO DE MOFETILO"/>
    <s v="500"/>
    <s v="mg"/>
    <s v="0168"/>
    <s v="1"/>
    <s v="U"/>
    <s v="0247"/>
    <x v="87"/>
    <x v="1"/>
    <x v="1"/>
    <x v="1"/>
  </r>
  <r>
    <s v="20025451"/>
    <s v="3041"/>
    <x v="83"/>
    <s v="Med NOPOS - UNIRS"/>
    <x v="3"/>
    <s v="COLFF001"/>
    <s v="07467"/>
    <x v="54"/>
    <s v="QUETIAPINA"/>
    <s v="100"/>
    <s v="mg"/>
    <s v="0168"/>
    <s v="1"/>
    <s v="U"/>
    <s v="0247"/>
    <x v="12"/>
    <x v="1"/>
    <x v="0"/>
    <x v="0"/>
  </r>
  <r>
    <s v="20025451"/>
    <s v="3041"/>
    <x v="83"/>
    <s v="Med NOPOS - UNIRS"/>
    <x v="3"/>
    <s v="COLFF001"/>
    <s v="07467"/>
    <x v="54"/>
    <s v="QUETIAPINA"/>
    <s v="100"/>
    <s v="mg"/>
    <s v="0168"/>
    <s v="1"/>
    <s v="U"/>
    <s v="0247"/>
    <x v="90"/>
    <x v="0"/>
    <x v="0"/>
    <x v="0"/>
  </r>
  <r>
    <s v="20025587"/>
    <s v="2406"/>
    <x v="50"/>
    <s v="Med NOPOS - UNIRS"/>
    <x v="3"/>
    <s v="COLFF001"/>
    <s v="06450"/>
    <x v="33"/>
    <s v="LEVETIRACETAM"/>
    <s v="500"/>
    <s v="mg"/>
    <s v="0168"/>
    <s v="1"/>
    <s v="U"/>
    <s v="0247"/>
    <x v="49"/>
    <x v="0"/>
    <x v="1"/>
    <x v="1"/>
  </r>
  <r>
    <s v="20025588"/>
    <s v="2404"/>
    <x v="49"/>
    <s v="Med NOPOS - UNIRS"/>
    <x v="3"/>
    <s v="COLFF001"/>
    <s v="06450"/>
    <x v="33"/>
    <s v="LEVETIRACETAM"/>
    <s v="1000"/>
    <s v="mg"/>
    <s v="0168"/>
    <s v="1"/>
    <s v="U"/>
    <s v="0247"/>
    <x v="49"/>
    <x v="0"/>
    <x v="1"/>
    <x v="1"/>
  </r>
  <r>
    <s v="20025935"/>
    <s v="4149"/>
    <x v="62"/>
    <s v="UNIRS"/>
    <x v="2"/>
    <s v="COLFF004"/>
    <s v="05231"/>
    <x v="42"/>
    <s v="CARBOPLATINO"/>
    <s v="10"/>
    <s v="mg"/>
    <s v="0168"/>
    <s v="1"/>
    <s v="ml"/>
    <s v="0176"/>
    <x v="52"/>
    <x v="2"/>
    <x v="1"/>
    <x v="1"/>
  </r>
  <r>
    <s v="20025935"/>
    <s v="4149"/>
    <x v="62"/>
    <s v="UNIRS"/>
    <x v="2"/>
    <s v="COLFF004"/>
    <s v="05231"/>
    <x v="42"/>
    <s v="CARBOPLATINO"/>
    <s v="10"/>
    <s v="mg"/>
    <s v="0168"/>
    <s v="1"/>
    <s v="ml"/>
    <s v="0176"/>
    <x v="28"/>
    <x v="2"/>
    <x v="1"/>
    <x v="1"/>
  </r>
  <r>
    <s v="20025935"/>
    <s v="4149"/>
    <x v="62"/>
    <s v="UNIRS"/>
    <x v="2"/>
    <s v="COLFF004"/>
    <s v="05231"/>
    <x v="42"/>
    <s v="CARBOPLATINO"/>
    <s v="10"/>
    <s v="mg"/>
    <s v="0168"/>
    <s v="1"/>
    <s v="ml"/>
    <s v="0176"/>
    <x v="7"/>
    <x v="2"/>
    <x v="1"/>
    <x v="1"/>
  </r>
  <r>
    <s v="20025935"/>
    <s v="4149"/>
    <x v="62"/>
    <s v="UNIRS"/>
    <x v="2"/>
    <s v="COLFF004"/>
    <s v="05231"/>
    <x v="42"/>
    <s v="CARBOPLATINO"/>
    <s v="10"/>
    <s v="mg"/>
    <s v="0168"/>
    <s v="1"/>
    <s v="ml"/>
    <s v="0176"/>
    <x v="69"/>
    <x v="2"/>
    <x v="1"/>
    <x v="1"/>
  </r>
  <r>
    <s v="20025935"/>
    <s v="4149"/>
    <x v="62"/>
    <s v="UNIRS"/>
    <x v="2"/>
    <s v="COLFF004"/>
    <s v="05231"/>
    <x v="42"/>
    <s v="CARBOPLATINO"/>
    <s v="10"/>
    <s v="mg"/>
    <s v="0168"/>
    <s v="1"/>
    <s v="ml"/>
    <s v="0176"/>
    <x v="68"/>
    <x v="2"/>
    <x v="1"/>
    <x v="1"/>
  </r>
  <r>
    <s v="20026268"/>
    <s v="1942"/>
    <x v="183"/>
    <s v="Med NOPOS - UNIRS"/>
    <x v="4"/>
    <s v="COLFF003"/>
    <s v="05214"/>
    <x v="67"/>
    <s v="FLUDARABINA FOSFATO"/>
    <s v="50"/>
    <s v="mg"/>
    <s v="0168"/>
    <s v="2"/>
    <s v="ml"/>
    <s v="0176"/>
    <x v="110"/>
    <x v="1"/>
    <x v="1"/>
    <x v="1"/>
  </r>
  <r>
    <s v="20026268"/>
    <s v="1942"/>
    <x v="183"/>
    <s v="Med NOPOS - UNIRS"/>
    <x v="4"/>
    <s v="COLFF003"/>
    <s v="05214"/>
    <x v="67"/>
    <s v="FLUDARABINA FOSFATO"/>
    <s v="50"/>
    <s v="mg"/>
    <s v="0168"/>
    <s v="2"/>
    <s v="ml"/>
    <s v="0176"/>
    <x v="112"/>
    <x v="1"/>
    <x v="1"/>
    <x v="1"/>
  </r>
  <r>
    <s v="20026268"/>
    <s v="1942"/>
    <x v="183"/>
    <s v="Med NOPOS - UNIRS"/>
    <x v="4"/>
    <s v="COLFF003"/>
    <s v="05214"/>
    <x v="67"/>
    <s v="FLUDARABINA FOSFATO"/>
    <s v="50"/>
    <s v="mg"/>
    <s v="0168"/>
    <s v="2"/>
    <s v="ml"/>
    <s v="0176"/>
    <x v="111"/>
    <x v="0"/>
    <x v="1"/>
    <x v="1"/>
  </r>
  <r>
    <s v="20026268"/>
    <s v="1942"/>
    <x v="183"/>
    <s v="Med NOPOS - UNIRS"/>
    <x v="4"/>
    <s v="COLFF003"/>
    <s v="05214"/>
    <x v="67"/>
    <s v="FLUDARABINA FOSFATO"/>
    <s v="50"/>
    <s v="mg"/>
    <s v="0168"/>
    <s v="2"/>
    <s v="ml"/>
    <s v="0176"/>
    <x v="109"/>
    <x v="1"/>
    <x v="1"/>
    <x v="1"/>
  </r>
  <r>
    <s v="20026284"/>
    <s v="3744"/>
    <x v="92"/>
    <s v="UNIRS"/>
    <x v="2"/>
    <s v="COLFF004"/>
    <s v="05446"/>
    <x v="5"/>
    <s v="CIPROFLOXACINO"/>
    <s v="100"/>
    <s v="mg"/>
    <s v="0168"/>
    <s v="10"/>
    <s v="ml"/>
    <s v="0176"/>
    <x v="8"/>
    <x v="0"/>
    <x v="1"/>
    <x v="1"/>
  </r>
  <r>
    <s v="20026661"/>
    <s v="2197"/>
    <x v="57"/>
    <s v="Med NOPOS - UNIRS"/>
    <x v="3"/>
    <s v="COLFF001"/>
    <s v="08031"/>
    <x v="39"/>
    <s v="IMATINIB"/>
    <s v="400"/>
    <s v="mg"/>
    <s v="0168"/>
    <s v="1"/>
    <s v="U"/>
    <s v="0247"/>
    <x v="63"/>
    <x v="1"/>
    <x v="1"/>
    <x v="1"/>
  </r>
  <r>
    <s v="20026661"/>
    <s v="2197"/>
    <x v="57"/>
    <s v="Med NOPOS - UNIRS"/>
    <x v="3"/>
    <s v="COLFF001"/>
    <s v="08031"/>
    <x v="39"/>
    <s v="IMATINIB"/>
    <s v="400"/>
    <s v="mg"/>
    <s v="0168"/>
    <s v="1"/>
    <s v="U"/>
    <s v="0247"/>
    <x v="62"/>
    <x v="1"/>
    <x v="1"/>
    <x v="1"/>
  </r>
  <r>
    <s v="20026661"/>
    <s v="2197"/>
    <x v="57"/>
    <s v="Med NOPOS - UNIRS"/>
    <x v="3"/>
    <s v="COLFF001"/>
    <s v="08031"/>
    <x v="39"/>
    <s v="IMATINIB"/>
    <s v="400"/>
    <s v="mg"/>
    <s v="0168"/>
    <s v="1"/>
    <s v="U"/>
    <s v="0247"/>
    <x v="61"/>
    <x v="2"/>
    <x v="1"/>
    <x v="1"/>
  </r>
  <r>
    <s v="20026661"/>
    <s v="2197"/>
    <x v="57"/>
    <s v="Med NOPOS - UNIRS"/>
    <x v="3"/>
    <s v="COLFF001"/>
    <s v="08031"/>
    <x v="39"/>
    <s v="IMATINIB"/>
    <s v="400"/>
    <s v="mg"/>
    <s v="0168"/>
    <s v="1"/>
    <s v="U"/>
    <s v="0247"/>
    <x v="64"/>
    <x v="2"/>
    <x v="1"/>
    <x v="1"/>
  </r>
  <r>
    <s v="20026661"/>
    <s v="2197"/>
    <x v="57"/>
    <s v="Med NOPOS - UNIRS"/>
    <x v="3"/>
    <s v="COLFF001"/>
    <s v="08031"/>
    <x v="39"/>
    <s v="IMATINIB"/>
    <s v="400"/>
    <s v="mg"/>
    <s v="0168"/>
    <s v="1"/>
    <s v="U"/>
    <s v="0247"/>
    <x v="60"/>
    <x v="1"/>
    <x v="0"/>
    <x v="0"/>
  </r>
  <r>
    <s v="20028425"/>
    <s v="2407"/>
    <x v="117"/>
    <s v="Med NOPOS - UNIRS"/>
    <x v="2"/>
    <s v="COLFF004"/>
    <s v="06450"/>
    <x v="33"/>
    <s v="LEVETIRACETAM"/>
    <s v="500"/>
    <s v="mg"/>
    <s v="0168"/>
    <s v="5"/>
    <s v="ml"/>
    <s v="0176"/>
    <x v="49"/>
    <x v="0"/>
    <x v="1"/>
    <x v="1"/>
  </r>
  <r>
    <s v="20028623"/>
    <s v="2406"/>
    <x v="50"/>
    <s v="Med NOPOS - UNIRS"/>
    <x v="3"/>
    <s v="COLFF001"/>
    <s v="06450"/>
    <x v="33"/>
    <s v="LEVETIRACETAM"/>
    <s v="500"/>
    <s v="mg"/>
    <s v="0168"/>
    <s v="1"/>
    <s v="U"/>
    <s v="0247"/>
    <x v="49"/>
    <x v="0"/>
    <x v="1"/>
    <x v="1"/>
  </r>
  <r>
    <s v="20029537"/>
    <s v="2421"/>
    <x v="155"/>
    <s v="Med NOPOS - UNIRS"/>
    <x v="3"/>
    <s v="COLFF001"/>
    <s v="06708"/>
    <x v="32"/>
    <s v="LEVOFLOXACINO"/>
    <s v="750"/>
    <s v="mg"/>
    <s v="0168"/>
    <s v="1"/>
    <s v="U"/>
    <s v="0247"/>
    <x v="48"/>
    <x v="2"/>
    <x v="1"/>
    <x v="1"/>
  </r>
  <r>
    <s v="20029758"/>
    <s v="4235"/>
    <x v="184"/>
    <s v="Med NOPOS - UNIRS"/>
    <x v="2"/>
    <s v="COLFF004"/>
    <s v="00926"/>
    <x v="25"/>
    <s v="METOTREXATO"/>
    <s v="50"/>
    <s v="mg"/>
    <s v="0168"/>
    <s v="1"/>
    <s v="ml"/>
    <s v="0176"/>
    <x v="38"/>
    <x v="0"/>
    <x v="1"/>
    <x v="1"/>
  </r>
  <r>
    <s v="20029758"/>
    <s v="4235"/>
    <x v="184"/>
    <s v="Med NOPOS - UNIRS"/>
    <x v="2"/>
    <s v="COLFF004"/>
    <s v="00926"/>
    <x v="25"/>
    <s v="METOTREXATO"/>
    <s v="50"/>
    <s v="mg"/>
    <s v="0168"/>
    <s v="1"/>
    <s v="ml"/>
    <s v="0176"/>
    <x v="37"/>
    <x v="0"/>
    <x v="2"/>
    <x v="2"/>
  </r>
  <r>
    <s v="20029758"/>
    <s v="4235"/>
    <x v="184"/>
    <s v="Med NOPOS - UNIRS"/>
    <x v="2"/>
    <s v="COLFF004"/>
    <s v="00926"/>
    <x v="25"/>
    <s v="METOTREXATO"/>
    <s v="50"/>
    <s v="mg"/>
    <s v="0168"/>
    <s v="1"/>
    <s v="ml"/>
    <s v="0176"/>
    <x v="28"/>
    <x v="0"/>
    <x v="1"/>
    <x v="3"/>
  </r>
  <r>
    <s v="20029758"/>
    <s v="4235"/>
    <x v="184"/>
    <s v="Med NOPOS - UNIRS"/>
    <x v="2"/>
    <s v="COLFF004"/>
    <s v="00926"/>
    <x v="25"/>
    <s v="METOTREXATO"/>
    <s v="50"/>
    <s v="mg"/>
    <s v="0168"/>
    <s v="1"/>
    <s v="ml"/>
    <s v="0176"/>
    <x v="36"/>
    <x v="0"/>
    <x v="2"/>
    <x v="2"/>
  </r>
  <r>
    <s v="20029760"/>
    <s v="4235"/>
    <x v="184"/>
    <s v="Med NOPOS - UNIRS"/>
    <x v="2"/>
    <s v="COLFF004"/>
    <s v="00926"/>
    <x v="25"/>
    <s v="METOTREXATO"/>
    <s v="50"/>
    <s v="mg"/>
    <s v="0168"/>
    <s v="1"/>
    <s v="ml"/>
    <s v="0176"/>
    <x v="36"/>
    <x v="0"/>
    <x v="2"/>
    <x v="2"/>
  </r>
  <r>
    <s v="20029760"/>
    <s v="4235"/>
    <x v="184"/>
    <s v="Med NOPOS - UNIRS"/>
    <x v="2"/>
    <s v="COLFF004"/>
    <s v="00926"/>
    <x v="25"/>
    <s v="METOTREXATO"/>
    <s v="50"/>
    <s v="mg"/>
    <s v="0168"/>
    <s v="1"/>
    <s v="ml"/>
    <s v="0176"/>
    <x v="28"/>
    <x v="0"/>
    <x v="1"/>
    <x v="3"/>
  </r>
  <r>
    <s v="20029760"/>
    <s v="4235"/>
    <x v="184"/>
    <s v="Med NOPOS - UNIRS"/>
    <x v="2"/>
    <s v="COLFF004"/>
    <s v="00926"/>
    <x v="25"/>
    <s v="METOTREXATO"/>
    <s v="50"/>
    <s v="mg"/>
    <s v="0168"/>
    <s v="1"/>
    <s v="ml"/>
    <s v="0176"/>
    <x v="37"/>
    <x v="0"/>
    <x v="2"/>
    <x v="2"/>
  </r>
  <r>
    <s v="20029760"/>
    <s v="4235"/>
    <x v="184"/>
    <s v="Med NOPOS - UNIRS"/>
    <x v="2"/>
    <s v="COLFF004"/>
    <s v="00926"/>
    <x v="25"/>
    <s v="METOTREXATO"/>
    <s v="50"/>
    <s v="mg"/>
    <s v="0168"/>
    <s v="1"/>
    <s v="ml"/>
    <s v="0176"/>
    <x v="38"/>
    <x v="0"/>
    <x v="1"/>
    <x v="1"/>
  </r>
  <r>
    <s v="20029762"/>
    <s v="4235"/>
    <x v="184"/>
    <s v="Med NOPOS - UNIRS"/>
    <x v="2"/>
    <s v="COLFF004"/>
    <s v="00926"/>
    <x v="25"/>
    <s v="METOTREXATO"/>
    <s v="50"/>
    <s v="mg"/>
    <s v="0168"/>
    <s v="1"/>
    <s v="ml"/>
    <s v="0176"/>
    <x v="38"/>
    <x v="0"/>
    <x v="1"/>
    <x v="1"/>
  </r>
  <r>
    <s v="20029762"/>
    <s v="4235"/>
    <x v="184"/>
    <s v="Med NOPOS - UNIRS"/>
    <x v="2"/>
    <s v="COLFF004"/>
    <s v="00926"/>
    <x v="25"/>
    <s v="METOTREXATO"/>
    <s v="50"/>
    <s v="mg"/>
    <s v="0168"/>
    <s v="1"/>
    <s v="ml"/>
    <s v="0176"/>
    <x v="37"/>
    <x v="0"/>
    <x v="2"/>
    <x v="2"/>
  </r>
  <r>
    <s v="20029762"/>
    <s v="4235"/>
    <x v="184"/>
    <s v="Med NOPOS - UNIRS"/>
    <x v="2"/>
    <s v="COLFF004"/>
    <s v="00926"/>
    <x v="25"/>
    <s v="METOTREXATO"/>
    <s v="50"/>
    <s v="mg"/>
    <s v="0168"/>
    <s v="1"/>
    <s v="ml"/>
    <s v="0176"/>
    <x v="28"/>
    <x v="0"/>
    <x v="1"/>
    <x v="3"/>
  </r>
  <r>
    <s v="20029762"/>
    <s v="4235"/>
    <x v="184"/>
    <s v="Med NOPOS - UNIRS"/>
    <x v="2"/>
    <s v="COLFF004"/>
    <s v="00926"/>
    <x v="25"/>
    <s v="METOTREXATO"/>
    <s v="50"/>
    <s v="mg"/>
    <s v="0168"/>
    <s v="1"/>
    <s v="ml"/>
    <s v="0176"/>
    <x v="36"/>
    <x v="0"/>
    <x v="2"/>
    <x v="2"/>
  </r>
  <r>
    <s v="20029777"/>
    <s v="4235"/>
    <x v="184"/>
    <s v="Med NOPOS - UNIRS"/>
    <x v="2"/>
    <s v="COLFF004"/>
    <s v="00926"/>
    <x v="25"/>
    <s v="METOTREXATO"/>
    <s v="50"/>
    <s v="mg"/>
    <s v="0168"/>
    <s v="1"/>
    <s v="ml"/>
    <s v="0176"/>
    <x v="36"/>
    <x v="0"/>
    <x v="2"/>
    <x v="2"/>
  </r>
  <r>
    <s v="20029777"/>
    <s v="4235"/>
    <x v="184"/>
    <s v="Med NOPOS - UNIRS"/>
    <x v="2"/>
    <s v="COLFF004"/>
    <s v="00926"/>
    <x v="25"/>
    <s v="METOTREXATO"/>
    <s v="50"/>
    <s v="mg"/>
    <s v="0168"/>
    <s v="1"/>
    <s v="ml"/>
    <s v="0176"/>
    <x v="28"/>
    <x v="0"/>
    <x v="1"/>
    <x v="3"/>
  </r>
  <r>
    <s v="20029777"/>
    <s v="4235"/>
    <x v="184"/>
    <s v="Med NOPOS - UNIRS"/>
    <x v="2"/>
    <s v="COLFF004"/>
    <s v="00926"/>
    <x v="25"/>
    <s v="METOTREXATO"/>
    <s v="50"/>
    <s v="mg"/>
    <s v="0168"/>
    <s v="1"/>
    <s v="ml"/>
    <s v="0176"/>
    <x v="37"/>
    <x v="0"/>
    <x v="2"/>
    <x v="2"/>
  </r>
  <r>
    <s v="20029777"/>
    <s v="4235"/>
    <x v="184"/>
    <s v="Med NOPOS - UNIRS"/>
    <x v="2"/>
    <s v="COLFF004"/>
    <s v="00926"/>
    <x v="25"/>
    <s v="METOTREXATO"/>
    <s v="50"/>
    <s v="mg"/>
    <s v="0168"/>
    <s v="1"/>
    <s v="ml"/>
    <s v="0176"/>
    <x v="38"/>
    <x v="0"/>
    <x v="1"/>
    <x v="1"/>
  </r>
  <r>
    <s v="20029778"/>
    <s v="4235"/>
    <x v="184"/>
    <s v="Med NOPOS - UNIRS"/>
    <x v="2"/>
    <s v="COLFF004"/>
    <s v="00926"/>
    <x v="25"/>
    <s v="METOTREXATO"/>
    <s v="50"/>
    <s v="mg"/>
    <s v="0168"/>
    <s v="1"/>
    <s v="ml"/>
    <s v="0176"/>
    <x v="38"/>
    <x v="0"/>
    <x v="1"/>
    <x v="1"/>
  </r>
  <r>
    <s v="20029778"/>
    <s v="4235"/>
    <x v="184"/>
    <s v="Med NOPOS - UNIRS"/>
    <x v="2"/>
    <s v="COLFF004"/>
    <s v="00926"/>
    <x v="25"/>
    <s v="METOTREXATO"/>
    <s v="50"/>
    <s v="mg"/>
    <s v="0168"/>
    <s v="1"/>
    <s v="ml"/>
    <s v="0176"/>
    <x v="37"/>
    <x v="0"/>
    <x v="2"/>
    <x v="2"/>
  </r>
  <r>
    <s v="20029778"/>
    <s v="4235"/>
    <x v="184"/>
    <s v="Med NOPOS - UNIRS"/>
    <x v="2"/>
    <s v="COLFF004"/>
    <s v="00926"/>
    <x v="25"/>
    <s v="METOTREXATO"/>
    <s v="50"/>
    <s v="mg"/>
    <s v="0168"/>
    <s v="1"/>
    <s v="ml"/>
    <s v="0176"/>
    <x v="28"/>
    <x v="0"/>
    <x v="1"/>
    <x v="3"/>
  </r>
  <r>
    <s v="20029778"/>
    <s v="4235"/>
    <x v="184"/>
    <s v="Med NOPOS - UNIRS"/>
    <x v="2"/>
    <s v="COLFF004"/>
    <s v="00926"/>
    <x v="25"/>
    <s v="METOTREXATO"/>
    <s v="50"/>
    <s v="mg"/>
    <s v="0168"/>
    <s v="1"/>
    <s v="ml"/>
    <s v="0176"/>
    <x v="36"/>
    <x v="0"/>
    <x v="2"/>
    <x v="2"/>
  </r>
  <r>
    <s v="20030489"/>
    <s v="2132"/>
    <x v="174"/>
    <s v="Med NOPOS - UNIRS"/>
    <x v="3"/>
    <s v="COLFF001"/>
    <s v="00796"/>
    <x v="34"/>
    <s v="HIDROXICLOROQUINA SULFATO"/>
    <s v="400"/>
    <s v="mg"/>
    <s v="0168"/>
    <s v="1"/>
    <s v="U"/>
    <s v="0247"/>
    <x v="50"/>
    <x v="1"/>
    <x v="1"/>
    <x v="1"/>
  </r>
  <r>
    <s v="20030787"/>
    <s v="4232"/>
    <x v="185"/>
    <s v="Med NOPOS - UNIRS"/>
    <x v="2"/>
    <s v="COLFF004"/>
    <s v="50084"/>
    <x v="48"/>
    <s v="INMUNOGLOBULINA"/>
    <s v="165"/>
    <s v="mg"/>
    <s v="0168"/>
    <s v="1"/>
    <s v="ml"/>
    <s v="0176"/>
    <x v="78"/>
    <x v="0"/>
    <x v="3"/>
    <x v="4"/>
  </r>
  <r>
    <s v="20030787"/>
    <s v="4232"/>
    <x v="185"/>
    <s v="Med NOPOS - UNIRS"/>
    <x v="2"/>
    <s v="COLFF004"/>
    <s v="50084"/>
    <x v="48"/>
    <s v="INMUNOGLOBULINA"/>
    <s v="165"/>
    <s v="mg"/>
    <s v="0168"/>
    <s v="1"/>
    <s v="ml"/>
    <s v="0176"/>
    <x v="76"/>
    <x v="1"/>
    <x v="1"/>
    <x v="1"/>
  </r>
  <r>
    <s v="20030787"/>
    <s v="4232"/>
    <x v="185"/>
    <s v="Med NOPOS - UNIRS"/>
    <x v="2"/>
    <s v="COLFF004"/>
    <s v="50084"/>
    <x v="48"/>
    <s v="INMUNOGLOBULINA"/>
    <s v="165"/>
    <s v="mg"/>
    <s v="0168"/>
    <s v="1"/>
    <s v="ml"/>
    <s v="0176"/>
    <x v="77"/>
    <x v="1"/>
    <x v="1"/>
    <x v="1"/>
  </r>
  <r>
    <s v="20030787"/>
    <s v="4232"/>
    <x v="185"/>
    <s v="Med NOPOS - UNIRS"/>
    <x v="2"/>
    <s v="COLFF004"/>
    <s v="50084"/>
    <x v="48"/>
    <s v="INMUNOGLOBULINA"/>
    <s v="165"/>
    <s v="mg"/>
    <s v="0168"/>
    <s v="1"/>
    <s v="ml"/>
    <s v="0176"/>
    <x v="79"/>
    <x v="0"/>
    <x v="2"/>
    <x v="2"/>
  </r>
  <r>
    <s v="20030787"/>
    <s v="4232"/>
    <x v="185"/>
    <s v="Med NOPOS - UNIRS"/>
    <x v="2"/>
    <s v="COLFF004"/>
    <s v="50084"/>
    <x v="48"/>
    <s v="INMUNOGLOBULINA"/>
    <s v="165"/>
    <s v="mg"/>
    <s v="0168"/>
    <s v="1"/>
    <s v="ml"/>
    <s v="0176"/>
    <x v="80"/>
    <x v="1"/>
    <x v="2"/>
    <x v="2"/>
  </r>
  <r>
    <s v="20030787"/>
    <s v="4232"/>
    <x v="185"/>
    <s v="Med NOPOS - UNIRS"/>
    <x v="2"/>
    <s v="COLFF004"/>
    <s v="50084"/>
    <x v="48"/>
    <s v="INMUNOGLOBULINA"/>
    <s v="165"/>
    <s v="mg"/>
    <s v="0168"/>
    <s v="1"/>
    <s v="ml"/>
    <s v="0176"/>
    <x v="75"/>
    <x v="1"/>
    <x v="0"/>
    <x v="0"/>
  </r>
  <r>
    <s v="20030787"/>
    <s v="4232"/>
    <x v="185"/>
    <s v="Med NOPOS - UNIRS"/>
    <x v="2"/>
    <s v="COLFF004"/>
    <s v="50084"/>
    <x v="48"/>
    <s v="INMUNOGLOBULINA"/>
    <s v="165"/>
    <s v="mg"/>
    <s v="0168"/>
    <s v="1"/>
    <s v="ml"/>
    <s v="0176"/>
    <x v="74"/>
    <x v="0"/>
    <x v="0"/>
    <x v="0"/>
  </r>
  <r>
    <s v="20031000"/>
    <s v="2421"/>
    <x v="155"/>
    <s v="Med NOPOS - UNIRS"/>
    <x v="3"/>
    <s v="COLFF001"/>
    <s v="06708"/>
    <x v="32"/>
    <s v="LEVOFLOXACINO"/>
    <s v="750"/>
    <s v="mg"/>
    <s v="0168"/>
    <s v="1"/>
    <s v="U"/>
    <s v="0247"/>
    <x v="48"/>
    <x v="2"/>
    <x v="1"/>
    <x v="1"/>
  </r>
  <r>
    <s v="20031061"/>
    <s v="2607"/>
    <x v="80"/>
    <s v="Med NOPOS - UNIRS"/>
    <x v="3"/>
    <s v="COLFF001"/>
    <s v="02950"/>
    <x v="51"/>
    <s v="MICOFENOLATO DE MOFETILO"/>
    <s v="500"/>
    <s v="mg"/>
    <s v="0168"/>
    <s v="1"/>
    <s v="U"/>
    <s v="0247"/>
    <x v="85"/>
    <x v="0"/>
    <x v="1"/>
    <x v="1"/>
  </r>
  <r>
    <s v="20031061"/>
    <s v="2607"/>
    <x v="80"/>
    <s v="Med NOPOS - UNIRS"/>
    <x v="3"/>
    <s v="COLFF001"/>
    <s v="02950"/>
    <x v="51"/>
    <s v="MICOFENOLATO DE MOFETILO"/>
    <s v="500"/>
    <s v="mg"/>
    <s v="0168"/>
    <s v="1"/>
    <s v="U"/>
    <s v="0247"/>
    <x v="86"/>
    <x v="0"/>
    <x v="1"/>
    <x v="1"/>
  </r>
  <r>
    <s v="20031061"/>
    <s v="2607"/>
    <x v="80"/>
    <s v="Med NOPOS - UNIRS"/>
    <x v="3"/>
    <s v="COLFF001"/>
    <s v="02950"/>
    <x v="51"/>
    <s v="MICOFENOLATO DE MOFETILO"/>
    <s v="500"/>
    <s v="mg"/>
    <s v="0168"/>
    <s v="1"/>
    <s v="U"/>
    <s v="0247"/>
    <x v="87"/>
    <x v="1"/>
    <x v="1"/>
    <x v="1"/>
  </r>
  <r>
    <s v="20031061"/>
    <s v="2607"/>
    <x v="80"/>
    <s v="Med NOPOS - UNIRS"/>
    <x v="3"/>
    <s v="COLFF001"/>
    <s v="02950"/>
    <x v="51"/>
    <s v="MICOFENOLATO DE MOFETILO"/>
    <s v="500"/>
    <s v="mg"/>
    <s v="0168"/>
    <s v="1"/>
    <s v="U"/>
    <s v="0247"/>
    <x v="88"/>
    <x v="1"/>
    <x v="1"/>
    <x v="1"/>
  </r>
  <r>
    <s v="20031159"/>
    <s v="953"/>
    <x v="15"/>
    <s v="Med NOPOS - UNIRS"/>
    <x v="3"/>
    <s v="COLFF001"/>
    <s v="03562"/>
    <x v="12"/>
    <s v="BUPROPION CLORHIDRATO"/>
    <s v="150"/>
    <s v="mg"/>
    <s v="0168"/>
    <s v="1"/>
    <s v="U"/>
    <s v="0247"/>
    <x v="19"/>
    <x v="1"/>
    <x v="0"/>
    <x v="0"/>
  </r>
  <r>
    <s v="20031267"/>
    <s v="3805"/>
    <x v="54"/>
    <s v="UNIRS"/>
    <x v="2"/>
    <s v="COLFF004"/>
    <s v="07052"/>
    <x v="36"/>
    <s v="PACLITAXEL"/>
    <s v="6"/>
    <s v="mg"/>
    <s v="0168"/>
    <s v="1"/>
    <s v="ml"/>
    <s v="0176"/>
    <x v="51"/>
    <x v="0"/>
    <x v="1"/>
    <x v="1"/>
  </r>
  <r>
    <s v="20031267"/>
    <s v="3805"/>
    <x v="54"/>
    <s v="UNIRS"/>
    <x v="2"/>
    <s v="COLFF004"/>
    <s v="07052"/>
    <x v="36"/>
    <s v="PACLITAXEL"/>
    <s v="6"/>
    <s v="mg"/>
    <s v="0168"/>
    <s v="1"/>
    <s v="ml"/>
    <s v="0176"/>
    <x v="53"/>
    <x v="2"/>
    <x v="1"/>
    <x v="1"/>
  </r>
  <r>
    <s v="20031267"/>
    <s v="3805"/>
    <x v="54"/>
    <s v="UNIRS"/>
    <x v="2"/>
    <s v="COLFF004"/>
    <s v="07052"/>
    <x v="36"/>
    <s v="PACLITAXEL"/>
    <s v="6"/>
    <s v="mg"/>
    <s v="0168"/>
    <s v="1"/>
    <s v="ml"/>
    <s v="0176"/>
    <x v="52"/>
    <x v="0"/>
    <x v="1"/>
    <x v="1"/>
  </r>
  <r>
    <s v="20031267"/>
    <s v="3805"/>
    <x v="54"/>
    <s v="UNIRS"/>
    <x v="2"/>
    <s v="COLFF004"/>
    <s v="07052"/>
    <x v="36"/>
    <s v="PACLITAXEL"/>
    <s v="6"/>
    <s v="mg"/>
    <s v="0168"/>
    <s v="1"/>
    <s v="ml"/>
    <s v="0176"/>
    <x v="7"/>
    <x v="2"/>
    <x v="1"/>
    <x v="1"/>
  </r>
  <r>
    <s v="20031926"/>
    <s v="3161"/>
    <x v="167"/>
    <s v="Med NOPOS - UNIRS"/>
    <x v="2"/>
    <s v="COLFF004"/>
    <s v="07374"/>
    <x v="8"/>
    <s v="SILDENAFILO"/>
    <s v="18,38"/>
    <s v="mg"/>
    <s v="0168"/>
    <s v="1"/>
    <s v="ml"/>
    <s v="0176"/>
    <x v="13"/>
    <x v="1"/>
    <x v="1"/>
    <x v="1"/>
  </r>
  <r>
    <s v="20031926"/>
    <s v="3161"/>
    <x v="167"/>
    <s v="Med NOPOS - UNIRS"/>
    <x v="2"/>
    <s v="COLFF004"/>
    <s v="07374"/>
    <x v="8"/>
    <s v="SILDENAFILO"/>
    <s v="18,38"/>
    <s v="mg"/>
    <s v="0168"/>
    <s v="1"/>
    <s v="ml"/>
    <s v="0176"/>
    <x v="14"/>
    <x v="2"/>
    <x v="1"/>
    <x v="1"/>
  </r>
  <r>
    <s v="20031981"/>
    <s v="2404"/>
    <x v="49"/>
    <s v="Med NOPOS - UNIRS"/>
    <x v="3"/>
    <s v="COLFF001"/>
    <s v="06450"/>
    <x v="33"/>
    <s v="LEVETIRACETAM"/>
    <s v="1000"/>
    <s v="mg"/>
    <s v="0168"/>
    <s v="1"/>
    <s v="U"/>
    <s v="0247"/>
    <x v="49"/>
    <x v="0"/>
    <x v="1"/>
    <x v="1"/>
  </r>
  <r>
    <s v="20032274"/>
    <s v="4177"/>
    <x v="126"/>
    <s v="Med NOPOS - UNIRS"/>
    <x v="2"/>
    <s v="COLFF004"/>
    <s v="07254"/>
    <x v="58"/>
    <s v="ACIDO ZOLEDRONICO"/>
    <s v="0,8"/>
    <s v="mg"/>
    <s v="0168"/>
    <s v="1"/>
    <s v="ml"/>
    <s v="0176"/>
    <x v="24"/>
    <x v="1"/>
    <x v="2"/>
    <x v="2"/>
  </r>
  <r>
    <s v="20032276"/>
    <s v="3923"/>
    <x v="98"/>
    <s v="UNIRS"/>
    <x v="2"/>
    <s v="COLFF004"/>
    <s v="07254"/>
    <x v="58"/>
    <s v="ACIDO ZOLEDRONICO"/>
    <s v="0,05"/>
    <s v="mg"/>
    <s v="0168"/>
    <s v="1"/>
    <s v="ml"/>
    <s v="0176"/>
    <x v="24"/>
    <x v="1"/>
    <x v="1"/>
    <x v="1"/>
  </r>
  <r>
    <s v="20033134"/>
    <s v="2606"/>
    <x v="186"/>
    <s v="Med NOPOS - UNIRS"/>
    <x v="0"/>
    <s v="COLFF006"/>
    <s v="02950"/>
    <x v="51"/>
    <s v="MICOFENOLATO DE MOFETILO"/>
    <s v="250"/>
    <s v="mg"/>
    <s v="0168"/>
    <s v="1"/>
    <s v="U"/>
    <s v="0247"/>
    <x v="85"/>
    <x v="0"/>
    <x v="1"/>
    <x v="1"/>
  </r>
  <r>
    <s v="20033134"/>
    <s v="2606"/>
    <x v="186"/>
    <s v="Med NOPOS - UNIRS"/>
    <x v="0"/>
    <s v="COLFF006"/>
    <s v="02950"/>
    <x v="51"/>
    <s v="MICOFENOLATO DE MOFETILO"/>
    <s v="250"/>
    <s v="mg"/>
    <s v="0168"/>
    <s v="1"/>
    <s v="U"/>
    <s v="0247"/>
    <x v="86"/>
    <x v="0"/>
    <x v="1"/>
    <x v="1"/>
  </r>
  <r>
    <s v="20033134"/>
    <s v="2606"/>
    <x v="186"/>
    <s v="Med NOPOS - UNIRS"/>
    <x v="0"/>
    <s v="COLFF006"/>
    <s v="02950"/>
    <x v="51"/>
    <s v="MICOFENOLATO DE MOFETILO"/>
    <s v="250"/>
    <s v="mg"/>
    <s v="0168"/>
    <s v="1"/>
    <s v="U"/>
    <s v="0247"/>
    <x v="87"/>
    <x v="1"/>
    <x v="1"/>
    <x v="1"/>
  </r>
  <r>
    <s v="20033134"/>
    <s v="2606"/>
    <x v="186"/>
    <s v="Med NOPOS - UNIRS"/>
    <x v="0"/>
    <s v="COLFF006"/>
    <s v="02950"/>
    <x v="51"/>
    <s v="MICOFENOLATO DE MOFETILO"/>
    <s v="250"/>
    <s v="mg"/>
    <s v="0168"/>
    <s v="1"/>
    <s v="U"/>
    <s v="0247"/>
    <x v="88"/>
    <x v="1"/>
    <x v="1"/>
    <x v="1"/>
  </r>
  <r>
    <s v="20033135"/>
    <s v="1203"/>
    <x v="162"/>
    <s v="Med NOPOS - UNIRS"/>
    <x v="2"/>
    <s v="COLFF004"/>
    <s v="05446"/>
    <x v="5"/>
    <s v="CIPROFLOXACINO"/>
    <s v="10"/>
    <s v="mg"/>
    <s v="0168"/>
    <s v="1"/>
    <s v="ml"/>
    <s v="0176"/>
    <x v="8"/>
    <x v="0"/>
    <x v="1"/>
    <x v="1"/>
  </r>
  <r>
    <s v="20033548"/>
    <s v="3765"/>
    <x v="172"/>
    <s v="UNIRS"/>
    <x v="7"/>
    <s v="C42994"/>
    <s v="00038"/>
    <x v="76"/>
    <s v="HIDROCORTISONA"/>
    <s v="0,5"/>
    <s v="mg"/>
    <s v="0168"/>
    <s v="1"/>
    <s v="ml"/>
    <s v="0176"/>
    <x v="127"/>
    <x v="0"/>
    <x v="1"/>
    <x v="1"/>
  </r>
  <r>
    <s v="20033548"/>
    <s v="3765"/>
    <x v="172"/>
    <s v="UNIRS"/>
    <x v="7"/>
    <s v="C42994"/>
    <s v="00232"/>
    <x v="77"/>
    <s v="NEOMICINA"/>
    <s v="5"/>
    <s v="mg"/>
    <s v="0168"/>
    <s v="1"/>
    <s v="ml"/>
    <s v="0176"/>
    <x v="127"/>
    <x v="0"/>
    <x v="1"/>
    <x v="1"/>
  </r>
  <r>
    <s v="20033548"/>
    <s v="3765"/>
    <x v="172"/>
    <s v="UNIRS"/>
    <x v="7"/>
    <s v="C42994"/>
    <s v="50242"/>
    <x v="78"/>
    <s v="COLISTINA"/>
    <s v="1,53"/>
    <s v="mg"/>
    <s v="0168"/>
    <s v="1"/>
    <s v="ml"/>
    <s v="0176"/>
    <x v="127"/>
    <x v="0"/>
    <x v="1"/>
    <x v="1"/>
  </r>
  <r>
    <s v="20033691"/>
    <s v="4155"/>
    <x v="187"/>
    <s v="UNIRS"/>
    <x v="4"/>
    <s v="COLFF003"/>
    <s v="50067"/>
    <x v="52"/>
    <s v="ERITROPOYETINA"/>
    <s v="50000"/>
    <s v="UI"/>
    <s v="0072"/>
    <s v="1"/>
    <s v="U"/>
    <s v="0247"/>
    <x v="89"/>
    <x v="0"/>
    <x v="1"/>
    <x v="3"/>
  </r>
  <r>
    <s v="20034216"/>
    <s v="3928"/>
    <x v="39"/>
    <s v="UNIRS"/>
    <x v="4"/>
    <s v="COLFF003"/>
    <s v="06092"/>
    <x v="27"/>
    <s v="CEFEPIMA"/>
    <s v="1"/>
    <s v="g"/>
    <s v="0062"/>
    <s v="1"/>
    <s v="U"/>
    <s v="0247"/>
    <x v="44"/>
    <x v="0"/>
    <x v="1"/>
    <x v="1"/>
  </r>
  <r>
    <s v="20034216"/>
    <s v="3928"/>
    <x v="39"/>
    <s v="UNIRS"/>
    <x v="4"/>
    <s v="COLFF003"/>
    <s v="06092"/>
    <x v="27"/>
    <s v="CEFEPIMA"/>
    <s v="1"/>
    <s v="g"/>
    <s v="0062"/>
    <s v="1"/>
    <s v="U"/>
    <s v="0247"/>
    <x v="43"/>
    <x v="1"/>
    <x v="1"/>
    <x v="1"/>
  </r>
  <r>
    <s v="20034231"/>
    <s v="1428"/>
    <x v="188"/>
    <s v="Med NOPOS - UNIRS"/>
    <x v="3"/>
    <s v="COLFF001"/>
    <s v="08712"/>
    <x v="69"/>
    <s v="DASATINIB"/>
    <s v="140"/>
    <s v="mg"/>
    <s v="0168"/>
    <s v="1"/>
    <s v="U"/>
    <s v="0247"/>
    <x v="115"/>
    <x v="0"/>
    <x v="0"/>
    <x v="0"/>
  </r>
  <r>
    <s v="20034901"/>
    <s v="4227"/>
    <x v="74"/>
    <s v="Med NOPOS - UNIRS"/>
    <x v="2"/>
    <s v="COLFF004"/>
    <s v="50084"/>
    <x v="48"/>
    <s v="INMUNOGLOBULINA"/>
    <s v="50"/>
    <s v="mg"/>
    <s v="0168"/>
    <s v="1"/>
    <s v="ml"/>
    <s v="0176"/>
    <x v="77"/>
    <x v="1"/>
    <x v="1"/>
    <x v="1"/>
  </r>
  <r>
    <s v="20034901"/>
    <s v="4227"/>
    <x v="74"/>
    <s v="Med NOPOS - UNIRS"/>
    <x v="2"/>
    <s v="COLFF004"/>
    <s v="50084"/>
    <x v="48"/>
    <s v="INMUNOGLOBULINA"/>
    <s v="50"/>
    <s v="mg"/>
    <s v="0168"/>
    <s v="1"/>
    <s v="ml"/>
    <s v="0176"/>
    <x v="76"/>
    <x v="1"/>
    <x v="1"/>
    <x v="1"/>
  </r>
  <r>
    <s v="20034901"/>
    <s v="4227"/>
    <x v="74"/>
    <s v="Med NOPOS - UNIRS"/>
    <x v="2"/>
    <s v="COLFF004"/>
    <s v="50084"/>
    <x v="48"/>
    <s v="INMUNOGLOBULINA"/>
    <s v="50"/>
    <s v="mg"/>
    <s v="0168"/>
    <s v="1"/>
    <s v="ml"/>
    <s v="0176"/>
    <x v="78"/>
    <x v="0"/>
    <x v="3"/>
    <x v="4"/>
  </r>
  <r>
    <s v="20034901"/>
    <s v="4227"/>
    <x v="74"/>
    <s v="Med NOPOS - UNIRS"/>
    <x v="2"/>
    <s v="COLFF004"/>
    <s v="50084"/>
    <x v="48"/>
    <s v="INMUNOGLOBULINA"/>
    <s v="50"/>
    <s v="mg"/>
    <s v="0168"/>
    <s v="1"/>
    <s v="ml"/>
    <s v="0176"/>
    <x v="75"/>
    <x v="1"/>
    <x v="0"/>
    <x v="0"/>
  </r>
  <r>
    <s v="20034901"/>
    <s v="4227"/>
    <x v="74"/>
    <s v="Med NOPOS - UNIRS"/>
    <x v="2"/>
    <s v="COLFF004"/>
    <s v="50084"/>
    <x v="48"/>
    <s v="INMUNOGLOBULINA"/>
    <s v="50"/>
    <s v="mg"/>
    <s v="0168"/>
    <s v="1"/>
    <s v="ml"/>
    <s v="0176"/>
    <x v="74"/>
    <x v="0"/>
    <x v="0"/>
    <x v="0"/>
  </r>
  <r>
    <s v="20035341"/>
    <s v="685"/>
    <x v="138"/>
    <s v="Med NOPOS - UNIRS"/>
    <x v="3"/>
    <s v="COLFF001"/>
    <s v="07477"/>
    <x v="72"/>
    <s v="ARIPIPRAZOL"/>
    <s v="10"/>
    <s v="mg"/>
    <s v="0168"/>
    <s v="1"/>
    <s v="U"/>
    <s v="0247"/>
    <x v="35"/>
    <x v="1"/>
    <x v="0"/>
    <x v="0"/>
  </r>
  <r>
    <s v="20035341"/>
    <s v="685"/>
    <x v="138"/>
    <s v="Med NOPOS - UNIRS"/>
    <x v="3"/>
    <s v="COLFF001"/>
    <s v="07477"/>
    <x v="72"/>
    <s v="ARIPIPRAZOL"/>
    <s v="10"/>
    <s v="mg"/>
    <s v="0168"/>
    <s v="1"/>
    <s v="U"/>
    <s v="0247"/>
    <x v="12"/>
    <x v="1"/>
    <x v="0"/>
    <x v="0"/>
  </r>
  <r>
    <s v="20035342"/>
    <s v="686"/>
    <x v="136"/>
    <s v="Med NOPOS - UNIRS"/>
    <x v="3"/>
    <s v="COLFF001"/>
    <s v="07477"/>
    <x v="72"/>
    <s v="ARIPIPRAZOL"/>
    <s v="15"/>
    <s v="mg"/>
    <s v="0168"/>
    <s v="1"/>
    <s v="U"/>
    <s v="0247"/>
    <x v="12"/>
    <x v="1"/>
    <x v="0"/>
    <x v="0"/>
  </r>
  <r>
    <s v="20035342"/>
    <s v="686"/>
    <x v="136"/>
    <s v="Med NOPOS - UNIRS"/>
    <x v="3"/>
    <s v="COLFF001"/>
    <s v="07477"/>
    <x v="72"/>
    <s v="ARIPIPRAZOL"/>
    <s v="15"/>
    <s v="mg"/>
    <s v="0168"/>
    <s v="1"/>
    <s v="U"/>
    <s v="0247"/>
    <x v="35"/>
    <x v="1"/>
    <x v="0"/>
    <x v="0"/>
  </r>
  <r>
    <s v="20035343"/>
    <s v="687"/>
    <x v="137"/>
    <s v="Med NOPOS - UNIRS"/>
    <x v="3"/>
    <s v="COLFF001"/>
    <s v="07477"/>
    <x v="72"/>
    <s v="ARIPIPRAZOL"/>
    <s v="20"/>
    <s v="mg"/>
    <s v="0168"/>
    <s v="1"/>
    <s v="U"/>
    <s v="0247"/>
    <x v="35"/>
    <x v="1"/>
    <x v="0"/>
    <x v="0"/>
  </r>
  <r>
    <s v="20035343"/>
    <s v="687"/>
    <x v="137"/>
    <s v="Med NOPOS - UNIRS"/>
    <x v="3"/>
    <s v="COLFF001"/>
    <s v="07477"/>
    <x v="72"/>
    <s v="ARIPIPRAZOL"/>
    <s v="20"/>
    <s v="mg"/>
    <s v="0168"/>
    <s v="1"/>
    <s v="U"/>
    <s v="0247"/>
    <x v="12"/>
    <x v="1"/>
    <x v="0"/>
    <x v="0"/>
  </r>
  <r>
    <s v="20035350"/>
    <s v="3273"/>
    <x v="189"/>
    <s v="Med NOPOS - UNIRS"/>
    <x v="5"/>
    <s v="COLFF007"/>
    <s v="06878"/>
    <x v="46"/>
    <s v="TACROLIMUS"/>
    <s v="3"/>
    <s v="mg"/>
    <s v="0168"/>
    <s v="1"/>
    <s v="U"/>
    <s v="0247"/>
    <x v="72"/>
    <x v="0"/>
    <x v="1"/>
    <x v="1"/>
  </r>
  <r>
    <s v="20035350"/>
    <s v="3273"/>
    <x v="189"/>
    <s v="Med NOPOS - UNIRS"/>
    <x v="5"/>
    <s v="COLFF007"/>
    <s v="06878"/>
    <x v="46"/>
    <s v="TACROLIMUS"/>
    <s v="3"/>
    <s v="mg"/>
    <s v="0168"/>
    <s v="1"/>
    <s v="U"/>
    <s v="0247"/>
    <x v="73"/>
    <x v="0"/>
    <x v="1"/>
    <x v="1"/>
  </r>
  <r>
    <s v="20035418"/>
    <s v="2607"/>
    <x v="80"/>
    <s v="Med NOPOS - UNIRS"/>
    <x v="3"/>
    <s v="COLFF001"/>
    <s v="02950"/>
    <x v="51"/>
    <s v="MICOFENOLATO DE MOFETILO"/>
    <s v="500"/>
    <s v="mg"/>
    <s v="0168"/>
    <s v="1"/>
    <s v="U"/>
    <s v="0247"/>
    <x v="86"/>
    <x v="0"/>
    <x v="1"/>
    <x v="1"/>
  </r>
  <r>
    <s v="20035418"/>
    <s v="2607"/>
    <x v="80"/>
    <s v="Med NOPOS - UNIRS"/>
    <x v="3"/>
    <s v="COLFF001"/>
    <s v="02950"/>
    <x v="51"/>
    <s v="MICOFENOLATO DE MOFETILO"/>
    <s v="500"/>
    <s v="mg"/>
    <s v="0168"/>
    <s v="1"/>
    <s v="U"/>
    <s v="0247"/>
    <x v="85"/>
    <x v="0"/>
    <x v="1"/>
    <x v="1"/>
  </r>
  <r>
    <s v="20035418"/>
    <s v="2607"/>
    <x v="80"/>
    <s v="Med NOPOS - UNIRS"/>
    <x v="3"/>
    <s v="COLFF001"/>
    <s v="02950"/>
    <x v="51"/>
    <s v="MICOFENOLATO DE MOFETILO"/>
    <s v="500"/>
    <s v="mg"/>
    <s v="0168"/>
    <s v="1"/>
    <s v="U"/>
    <s v="0247"/>
    <x v="87"/>
    <x v="1"/>
    <x v="1"/>
    <x v="1"/>
  </r>
  <r>
    <s v="20035418"/>
    <s v="2607"/>
    <x v="80"/>
    <s v="Med NOPOS - UNIRS"/>
    <x v="3"/>
    <s v="COLFF001"/>
    <s v="02950"/>
    <x v="51"/>
    <s v="MICOFENOLATO DE MOFETILO"/>
    <s v="500"/>
    <s v="mg"/>
    <s v="0168"/>
    <s v="1"/>
    <s v="U"/>
    <s v="0247"/>
    <x v="88"/>
    <x v="1"/>
    <x v="1"/>
    <x v="1"/>
  </r>
  <r>
    <s v="20035815"/>
    <s v="3163"/>
    <x v="11"/>
    <s v="Med NOPOS - UNIRS"/>
    <x v="3"/>
    <s v="COLFF001"/>
    <s v="07374"/>
    <x v="8"/>
    <s v="SILDENAFILO"/>
    <s v="50"/>
    <s v="mg"/>
    <s v="0168"/>
    <s v="1"/>
    <s v="U"/>
    <s v="0247"/>
    <x v="14"/>
    <x v="2"/>
    <x v="1"/>
    <x v="1"/>
  </r>
  <r>
    <s v="20035815"/>
    <s v="3163"/>
    <x v="11"/>
    <s v="Med NOPOS - UNIRS"/>
    <x v="3"/>
    <s v="COLFF001"/>
    <s v="07374"/>
    <x v="8"/>
    <s v="SILDENAFILO"/>
    <s v="50"/>
    <s v="mg"/>
    <s v="0168"/>
    <s v="1"/>
    <s v="U"/>
    <s v="0247"/>
    <x v="13"/>
    <x v="1"/>
    <x v="1"/>
    <x v="1"/>
  </r>
  <r>
    <s v="20035929"/>
    <s v="3042"/>
    <x v="190"/>
    <s v="Med NOPOS - UNIRS"/>
    <x v="1"/>
    <s v="COLFF008"/>
    <s v="07467"/>
    <x v="54"/>
    <s v="QUETIAPINA"/>
    <s v="150"/>
    <s v="mg"/>
    <s v="0168"/>
    <s v="1"/>
    <s v="U"/>
    <s v="0247"/>
    <x v="12"/>
    <x v="1"/>
    <x v="0"/>
    <x v="0"/>
  </r>
  <r>
    <s v="20035929"/>
    <s v="3042"/>
    <x v="190"/>
    <s v="Med NOPOS - UNIRS"/>
    <x v="1"/>
    <s v="COLFF008"/>
    <s v="07467"/>
    <x v="54"/>
    <s v="QUETIAPINA"/>
    <s v="150"/>
    <s v="mg"/>
    <s v="0168"/>
    <s v="1"/>
    <s v="U"/>
    <s v="0247"/>
    <x v="90"/>
    <x v="0"/>
    <x v="0"/>
    <x v="0"/>
  </r>
  <r>
    <s v="20035963"/>
    <s v="2808"/>
    <x v="78"/>
    <s v="Med NOPOS - UNIRS"/>
    <x v="4"/>
    <s v="COLFF003"/>
    <s v="06012"/>
    <x v="38"/>
    <s v="OXALIPLATINO"/>
    <s v="50"/>
    <s v="mg"/>
    <s v="0168"/>
    <s v="1"/>
    <s v="U"/>
    <s v="0247"/>
    <x v="59"/>
    <x v="1"/>
    <x v="3"/>
    <x v="4"/>
  </r>
  <r>
    <s v="20035963"/>
    <s v="2808"/>
    <x v="78"/>
    <s v="Med NOPOS - UNIRS"/>
    <x v="4"/>
    <s v="COLFF003"/>
    <s v="06012"/>
    <x v="38"/>
    <s v="OXALIPLATINO"/>
    <s v="50"/>
    <s v="mg"/>
    <s v="0168"/>
    <s v="1"/>
    <s v="U"/>
    <s v="0247"/>
    <x v="56"/>
    <x v="1"/>
    <x v="1"/>
    <x v="1"/>
  </r>
  <r>
    <s v="20035963"/>
    <s v="2808"/>
    <x v="78"/>
    <s v="Med NOPOS - UNIRS"/>
    <x v="4"/>
    <s v="COLFF003"/>
    <s v="06012"/>
    <x v="38"/>
    <s v="OXALIPLATINO"/>
    <s v="50"/>
    <s v="mg"/>
    <s v="0168"/>
    <s v="1"/>
    <s v="U"/>
    <s v="0247"/>
    <x v="55"/>
    <x v="1"/>
    <x v="1"/>
    <x v="1"/>
  </r>
  <r>
    <s v="20035963"/>
    <s v="2808"/>
    <x v="78"/>
    <s v="Med NOPOS - UNIRS"/>
    <x v="4"/>
    <s v="COLFF003"/>
    <s v="06012"/>
    <x v="38"/>
    <s v="OXALIPLATINO"/>
    <s v="50"/>
    <s v="mg"/>
    <s v="0168"/>
    <s v="1"/>
    <s v="U"/>
    <s v="0247"/>
    <x v="57"/>
    <x v="0"/>
    <x v="1"/>
    <x v="3"/>
  </r>
  <r>
    <s v="20035963"/>
    <s v="2808"/>
    <x v="78"/>
    <s v="Med NOPOS - UNIRS"/>
    <x v="4"/>
    <s v="COLFF003"/>
    <s v="06012"/>
    <x v="38"/>
    <s v="OXALIPLATINO"/>
    <s v="50"/>
    <s v="mg"/>
    <s v="0168"/>
    <s v="1"/>
    <s v="U"/>
    <s v="0247"/>
    <x v="58"/>
    <x v="0"/>
    <x v="1"/>
    <x v="1"/>
  </r>
  <r>
    <s v="20036007"/>
    <s v="3160"/>
    <x v="28"/>
    <s v="Med NOPOS - UNIRS"/>
    <x v="3"/>
    <s v="COLFF001"/>
    <s v="07374"/>
    <x v="8"/>
    <s v="SILDENAFILO"/>
    <s v="100"/>
    <s v="mg"/>
    <s v="0168"/>
    <s v="1"/>
    <s v="U"/>
    <s v="0247"/>
    <x v="14"/>
    <x v="2"/>
    <x v="1"/>
    <x v="1"/>
  </r>
  <r>
    <s v="20036007"/>
    <s v="3160"/>
    <x v="28"/>
    <s v="Med NOPOS - UNIRS"/>
    <x v="3"/>
    <s v="COLFF001"/>
    <s v="07374"/>
    <x v="8"/>
    <s v="SILDENAFILO"/>
    <s v="100"/>
    <s v="mg"/>
    <s v="0168"/>
    <s v="1"/>
    <s v="U"/>
    <s v="0247"/>
    <x v="13"/>
    <x v="1"/>
    <x v="1"/>
    <x v="1"/>
  </r>
  <r>
    <s v="20036247"/>
    <s v="3163"/>
    <x v="11"/>
    <s v="Med NOPOS - UNIRS"/>
    <x v="3"/>
    <s v="COLFF001"/>
    <s v="07374"/>
    <x v="8"/>
    <s v="SILDENAFILO"/>
    <s v="50"/>
    <s v="mg"/>
    <s v="0168"/>
    <s v="1"/>
    <s v="U"/>
    <s v="0247"/>
    <x v="14"/>
    <x v="2"/>
    <x v="1"/>
    <x v="1"/>
  </r>
  <r>
    <s v="20036247"/>
    <s v="3163"/>
    <x v="11"/>
    <s v="Med NOPOS - UNIRS"/>
    <x v="3"/>
    <s v="COLFF001"/>
    <s v="07374"/>
    <x v="8"/>
    <s v="SILDENAFILO"/>
    <s v="50"/>
    <s v="mg"/>
    <s v="0168"/>
    <s v="1"/>
    <s v="U"/>
    <s v="0247"/>
    <x v="13"/>
    <x v="1"/>
    <x v="1"/>
    <x v="1"/>
  </r>
  <r>
    <s v="20036248"/>
    <s v="3162"/>
    <x v="29"/>
    <s v="Med NOPOS - UNIRS"/>
    <x v="3"/>
    <s v="COLFF001"/>
    <s v="07374"/>
    <x v="8"/>
    <s v="SILDENAFILO"/>
    <s v="25"/>
    <s v="mg"/>
    <s v="0168"/>
    <s v="1"/>
    <s v="U"/>
    <s v="0247"/>
    <x v="13"/>
    <x v="1"/>
    <x v="1"/>
    <x v="1"/>
  </r>
  <r>
    <s v="20036248"/>
    <s v="3162"/>
    <x v="29"/>
    <s v="Med NOPOS - UNIRS"/>
    <x v="3"/>
    <s v="COLFF001"/>
    <s v="07374"/>
    <x v="8"/>
    <s v="SILDENAFILO"/>
    <s v="25"/>
    <s v="mg"/>
    <s v="0168"/>
    <s v="1"/>
    <s v="U"/>
    <s v="0247"/>
    <x v="14"/>
    <x v="2"/>
    <x v="1"/>
    <x v="1"/>
  </r>
  <r>
    <s v="20036553"/>
    <s v="2406"/>
    <x v="50"/>
    <s v="Med NOPOS - UNIRS"/>
    <x v="3"/>
    <s v="COLFF001"/>
    <s v="06450"/>
    <x v="33"/>
    <s v="LEVETIRACETAM"/>
    <s v="500"/>
    <s v="mg"/>
    <s v="0168"/>
    <s v="1"/>
    <s v="U"/>
    <s v="0247"/>
    <x v="49"/>
    <x v="0"/>
    <x v="1"/>
    <x v="1"/>
  </r>
  <r>
    <s v="20036564"/>
    <s v="2407"/>
    <x v="117"/>
    <s v="Med NOPOS - UNIRS"/>
    <x v="2"/>
    <s v="COLFF004"/>
    <s v="06450"/>
    <x v="33"/>
    <s v="LEVETIRACETAM"/>
    <s v="500"/>
    <s v="mg"/>
    <s v="0168"/>
    <s v="5"/>
    <s v="ml"/>
    <s v="0176"/>
    <x v="49"/>
    <x v="0"/>
    <x v="1"/>
    <x v="1"/>
  </r>
  <r>
    <s v="20036624"/>
    <s v="1941"/>
    <x v="115"/>
    <s v="Med NOPOS - UNIRS"/>
    <x v="4"/>
    <s v="COLFF003"/>
    <s v="05214"/>
    <x v="67"/>
    <s v="FLUDARABINA FOSFATO"/>
    <s v="50"/>
    <s v="mg"/>
    <s v="0168"/>
    <s v="1"/>
    <s v="U"/>
    <s v="0247"/>
    <x v="109"/>
    <x v="1"/>
    <x v="1"/>
    <x v="1"/>
  </r>
  <r>
    <s v="20036624"/>
    <s v="1941"/>
    <x v="115"/>
    <s v="Med NOPOS - UNIRS"/>
    <x v="4"/>
    <s v="COLFF003"/>
    <s v="05214"/>
    <x v="67"/>
    <s v="FLUDARABINA FOSFATO"/>
    <s v="50"/>
    <s v="mg"/>
    <s v="0168"/>
    <s v="1"/>
    <s v="U"/>
    <s v="0247"/>
    <x v="110"/>
    <x v="1"/>
    <x v="1"/>
    <x v="1"/>
  </r>
  <r>
    <s v="20036624"/>
    <s v="1941"/>
    <x v="115"/>
    <s v="Med NOPOS - UNIRS"/>
    <x v="4"/>
    <s v="COLFF003"/>
    <s v="05214"/>
    <x v="67"/>
    <s v="FLUDARABINA FOSFATO"/>
    <s v="50"/>
    <s v="mg"/>
    <s v="0168"/>
    <s v="1"/>
    <s v="U"/>
    <s v="0247"/>
    <x v="112"/>
    <x v="1"/>
    <x v="1"/>
    <x v="1"/>
  </r>
  <r>
    <s v="20036624"/>
    <s v="1941"/>
    <x v="115"/>
    <s v="Med NOPOS - UNIRS"/>
    <x v="4"/>
    <s v="COLFF003"/>
    <s v="05214"/>
    <x v="67"/>
    <s v="FLUDARABINA FOSFATO"/>
    <s v="50"/>
    <s v="mg"/>
    <s v="0168"/>
    <s v="1"/>
    <s v="U"/>
    <s v="0247"/>
    <x v="111"/>
    <x v="0"/>
    <x v="1"/>
    <x v="1"/>
  </r>
  <r>
    <s v="20036816"/>
    <s v="2196"/>
    <x v="58"/>
    <s v="Med NOPOS - UNIRS"/>
    <x v="3"/>
    <s v="COLFF001"/>
    <s v="08031"/>
    <x v="39"/>
    <s v="IMATINIB"/>
    <s v="100"/>
    <s v="mg"/>
    <s v="0168"/>
    <s v="1"/>
    <s v="U"/>
    <s v="0247"/>
    <x v="61"/>
    <x v="2"/>
    <x v="1"/>
    <x v="1"/>
  </r>
  <r>
    <s v="20036816"/>
    <s v="2196"/>
    <x v="58"/>
    <s v="Med NOPOS - UNIRS"/>
    <x v="3"/>
    <s v="COLFF001"/>
    <s v="08031"/>
    <x v="39"/>
    <s v="IMATINIB"/>
    <s v="100"/>
    <s v="mg"/>
    <s v="0168"/>
    <s v="1"/>
    <s v="U"/>
    <s v="0247"/>
    <x v="63"/>
    <x v="1"/>
    <x v="1"/>
    <x v="1"/>
  </r>
  <r>
    <s v="20036816"/>
    <s v="2196"/>
    <x v="58"/>
    <s v="Med NOPOS - UNIRS"/>
    <x v="3"/>
    <s v="COLFF001"/>
    <s v="08031"/>
    <x v="39"/>
    <s v="IMATINIB"/>
    <s v="100"/>
    <s v="mg"/>
    <s v="0168"/>
    <s v="1"/>
    <s v="U"/>
    <s v="0247"/>
    <x v="62"/>
    <x v="1"/>
    <x v="1"/>
    <x v="1"/>
  </r>
  <r>
    <s v="20036816"/>
    <s v="2196"/>
    <x v="58"/>
    <s v="Med NOPOS - UNIRS"/>
    <x v="3"/>
    <s v="COLFF001"/>
    <s v="08031"/>
    <x v="39"/>
    <s v="IMATINIB"/>
    <s v="100"/>
    <s v="mg"/>
    <s v="0168"/>
    <s v="1"/>
    <s v="U"/>
    <s v="0247"/>
    <x v="64"/>
    <x v="2"/>
    <x v="1"/>
    <x v="1"/>
  </r>
  <r>
    <s v="20036816"/>
    <s v="2196"/>
    <x v="58"/>
    <s v="Med NOPOS - UNIRS"/>
    <x v="3"/>
    <s v="COLFF001"/>
    <s v="08031"/>
    <x v="39"/>
    <s v="IMATINIB"/>
    <s v="100"/>
    <s v="mg"/>
    <s v="0168"/>
    <s v="1"/>
    <s v="U"/>
    <s v="0247"/>
    <x v="60"/>
    <x v="1"/>
    <x v="0"/>
    <x v="0"/>
  </r>
  <r>
    <s v="20037102"/>
    <s v="3041"/>
    <x v="83"/>
    <s v="Med NOPOS - UNIRS"/>
    <x v="3"/>
    <s v="COLFF001"/>
    <s v="07467"/>
    <x v="54"/>
    <s v="QUETIAPINA"/>
    <s v="100"/>
    <s v="mg"/>
    <s v="0168"/>
    <s v="1"/>
    <s v="U"/>
    <s v="0247"/>
    <x v="12"/>
    <x v="1"/>
    <x v="0"/>
    <x v="0"/>
  </r>
  <r>
    <s v="20037102"/>
    <s v="3041"/>
    <x v="83"/>
    <s v="Med NOPOS - UNIRS"/>
    <x v="3"/>
    <s v="COLFF001"/>
    <s v="07467"/>
    <x v="54"/>
    <s v="QUETIAPINA"/>
    <s v="100"/>
    <s v="mg"/>
    <s v="0168"/>
    <s v="1"/>
    <s v="U"/>
    <s v="0247"/>
    <x v="90"/>
    <x v="0"/>
    <x v="0"/>
    <x v="0"/>
  </r>
  <r>
    <s v="20037105"/>
    <s v="3043"/>
    <x v="84"/>
    <s v="Med NOPOS - UNIRS"/>
    <x v="3"/>
    <s v="COLFF001"/>
    <s v="07467"/>
    <x v="54"/>
    <s v="QUETIAPINA"/>
    <s v="200"/>
    <s v="mg"/>
    <s v="0168"/>
    <s v="1"/>
    <s v="U"/>
    <s v="0247"/>
    <x v="90"/>
    <x v="0"/>
    <x v="0"/>
    <x v="0"/>
  </r>
  <r>
    <s v="20037105"/>
    <s v="3043"/>
    <x v="84"/>
    <s v="Med NOPOS - UNIRS"/>
    <x v="3"/>
    <s v="COLFF001"/>
    <s v="07467"/>
    <x v="54"/>
    <s v="QUETIAPINA"/>
    <s v="200"/>
    <s v="mg"/>
    <s v="0168"/>
    <s v="1"/>
    <s v="U"/>
    <s v="0247"/>
    <x v="12"/>
    <x v="1"/>
    <x v="0"/>
    <x v="0"/>
  </r>
  <r>
    <s v="20037212"/>
    <s v="189"/>
    <x v="19"/>
    <s v="Med NOPOS - UNIRS"/>
    <x v="3"/>
    <s v="COLFF001"/>
    <s v="06462"/>
    <x v="14"/>
    <s v="ACIDO ALENDRONICO"/>
    <s v="70"/>
    <s v="mg"/>
    <s v="0168"/>
    <s v="1"/>
    <s v="U"/>
    <s v="0247"/>
    <x v="24"/>
    <x v="1"/>
    <x v="1"/>
    <x v="1"/>
  </r>
  <r>
    <s v="20037405"/>
    <s v="1212"/>
    <x v="27"/>
    <s v="Med NOPOS - UNIRS"/>
    <x v="3"/>
    <s v="COLFF001"/>
    <s v="05446"/>
    <x v="5"/>
    <s v="CIPROFLOXACINO"/>
    <s v="500"/>
    <s v="mg"/>
    <s v="0168"/>
    <s v="1"/>
    <s v="U"/>
    <s v="0247"/>
    <x v="8"/>
    <x v="0"/>
    <x v="1"/>
    <x v="1"/>
  </r>
  <r>
    <s v="20037515"/>
    <s v="3045"/>
    <x v="99"/>
    <s v="Med NOPOS - UNIRS"/>
    <x v="1"/>
    <s v="COLFF008"/>
    <s v="07467"/>
    <x v="54"/>
    <s v="QUETIAPINA"/>
    <s v="300"/>
    <s v="mg"/>
    <s v="0168"/>
    <s v="1"/>
    <s v="U"/>
    <s v="0247"/>
    <x v="12"/>
    <x v="1"/>
    <x v="0"/>
    <x v="0"/>
  </r>
  <r>
    <s v="20037515"/>
    <s v="3045"/>
    <x v="99"/>
    <s v="Med NOPOS - UNIRS"/>
    <x v="1"/>
    <s v="COLFF008"/>
    <s v="07467"/>
    <x v="54"/>
    <s v="QUETIAPINA"/>
    <s v="300"/>
    <s v="mg"/>
    <s v="0168"/>
    <s v="1"/>
    <s v="U"/>
    <s v="0247"/>
    <x v="90"/>
    <x v="0"/>
    <x v="0"/>
    <x v="0"/>
  </r>
  <r>
    <s v="20037516"/>
    <s v="3046"/>
    <x v="191"/>
    <s v="Med NOPOS - UNIRS"/>
    <x v="1"/>
    <s v="COLFF008"/>
    <s v="07467"/>
    <x v="54"/>
    <s v="QUETIAPINA"/>
    <s v="400"/>
    <s v="mg"/>
    <s v="0168"/>
    <s v="1"/>
    <s v="U"/>
    <s v="0247"/>
    <x v="90"/>
    <x v="0"/>
    <x v="0"/>
    <x v="0"/>
  </r>
  <r>
    <s v="20037516"/>
    <s v="3046"/>
    <x v="191"/>
    <s v="Med NOPOS - UNIRS"/>
    <x v="1"/>
    <s v="COLFF008"/>
    <s v="07467"/>
    <x v="54"/>
    <s v="QUETIAPINA"/>
    <s v="400"/>
    <s v="mg"/>
    <s v="0168"/>
    <s v="1"/>
    <s v="U"/>
    <s v="0247"/>
    <x v="12"/>
    <x v="1"/>
    <x v="0"/>
    <x v="0"/>
  </r>
  <r>
    <s v="20037676"/>
    <s v="3043"/>
    <x v="84"/>
    <s v="Med NOPOS - UNIRS"/>
    <x v="1"/>
    <s v="COLFF008"/>
    <s v="07467"/>
    <x v="54"/>
    <s v="QUETIAPINA"/>
    <s v="200"/>
    <s v="mg"/>
    <s v="0168"/>
    <s v="1"/>
    <s v="U"/>
    <s v="0247"/>
    <x v="12"/>
    <x v="1"/>
    <x v="0"/>
    <x v="0"/>
  </r>
  <r>
    <s v="20037676"/>
    <s v="3043"/>
    <x v="84"/>
    <s v="Med NOPOS - UNIRS"/>
    <x v="1"/>
    <s v="COLFF008"/>
    <s v="07467"/>
    <x v="54"/>
    <s v="QUETIAPINA"/>
    <s v="200"/>
    <s v="mg"/>
    <s v="0168"/>
    <s v="1"/>
    <s v="U"/>
    <s v="0247"/>
    <x v="90"/>
    <x v="0"/>
    <x v="0"/>
    <x v="0"/>
  </r>
  <r>
    <s v="20037678"/>
    <s v="3047"/>
    <x v="156"/>
    <s v="Med NOPOS - UNIRS"/>
    <x v="1"/>
    <s v="COLFF008"/>
    <s v="07467"/>
    <x v="54"/>
    <s v="QUETIAPINA"/>
    <s v="50"/>
    <s v="mg"/>
    <s v="0168"/>
    <s v="1"/>
    <s v="U"/>
    <s v="0247"/>
    <x v="90"/>
    <x v="0"/>
    <x v="0"/>
    <x v="0"/>
  </r>
  <r>
    <s v="20037678"/>
    <s v="3047"/>
    <x v="156"/>
    <s v="Med NOPOS - UNIRS"/>
    <x v="1"/>
    <s v="COLFF008"/>
    <s v="07467"/>
    <x v="54"/>
    <s v="QUETIAPINA"/>
    <s v="50"/>
    <s v="mg"/>
    <s v="0168"/>
    <s v="1"/>
    <s v="U"/>
    <s v="0247"/>
    <x v="12"/>
    <x v="1"/>
    <x v="0"/>
    <x v="0"/>
  </r>
  <r>
    <s v="20037727"/>
    <s v="1652"/>
    <x v="6"/>
    <s v="Med NOPOS - UNIRS"/>
    <x v="2"/>
    <s v="COLFF004"/>
    <s v="03005"/>
    <x v="4"/>
    <s v="DOXORUBICINA CLORHIDRATO"/>
    <s v="2"/>
    <s v="mg"/>
    <s v="0168"/>
    <s v="1"/>
    <s v="ml"/>
    <s v="0176"/>
    <x v="7"/>
    <x v="0"/>
    <x v="1"/>
    <x v="3"/>
  </r>
  <r>
    <s v="20037727"/>
    <s v="1652"/>
    <x v="6"/>
    <s v="Med NOPOS - UNIRS"/>
    <x v="2"/>
    <s v="COLFF004"/>
    <s v="03005"/>
    <x v="4"/>
    <s v="DOXORUBICINA CLORHIDRATO"/>
    <s v="2"/>
    <s v="mg"/>
    <s v="0168"/>
    <s v="1"/>
    <s v="ml"/>
    <s v="0176"/>
    <x v="6"/>
    <x v="0"/>
    <x v="0"/>
    <x v="0"/>
  </r>
  <r>
    <s v="20037764"/>
    <s v="3087"/>
    <x v="40"/>
    <s v="Med NOPOS - UNIRS"/>
    <x v="3"/>
    <s v="COLFF001"/>
    <s v="06522"/>
    <x v="28"/>
    <s v="RISEDRONATO DE SODIO"/>
    <s v="35"/>
    <s v="mg"/>
    <s v="0168"/>
    <s v="1"/>
    <s v="U"/>
    <s v="0247"/>
    <x v="24"/>
    <x v="1"/>
    <x v="1"/>
    <x v="1"/>
  </r>
  <r>
    <s v="20037773"/>
    <s v="3090"/>
    <x v="97"/>
    <s v="Med NOPOS - UNIRS"/>
    <x v="2"/>
    <s v="COLFF004"/>
    <s v="06085"/>
    <x v="24"/>
    <s v="RISPERIDONA"/>
    <s v="1"/>
    <s v="mg"/>
    <s v="0168"/>
    <s v="1"/>
    <s v="ml"/>
    <s v="0176"/>
    <x v="12"/>
    <x v="1"/>
    <x v="0"/>
    <x v="0"/>
  </r>
  <r>
    <s v="20037773"/>
    <s v="3090"/>
    <x v="97"/>
    <s v="Med NOPOS - UNIRS"/>
    <x v="2"/>
    <s v="COLFF004"/>
    <s v="06085"/>
    <x v="24"/>
    <s v="RISPERIDONA"/>
    <s v="1"/>
    <s v="mg"/>
    <s v="0168"/>
    <s v="1"/>
    <s v="ml"/>
    <s v="0176"/>
    <x v="35"/>
    <x v="1"/>
    <x v="0"/>
    <x v="0"/>
  </r>
  <r>
    <s v="20037898"/>
    <s v="2607"/>
    <x v="80"/>
    <s v="Med NOPOS - UNIRS"/>
    <x v="3"/>
    <s v="COLFF001"/>
    <s v="02950"/>
    <x v="51"/>
    <s v="MICOFENOLATO DE MOFETILO"/>
    <s v="500"/>
    <s v="mg"/>
    <s v="0168"/>
    <s v="1"/>
    <s v="U"/>
    <s v="0247"/>
    <x v="85"/>
    <x v="0"/>
    <x v="1"/>
    <x v="1"/>
  </r>
  <r>
    <s v="20037898"/>
    <s v="2607"/>
    <x v="80"/>
    <s v="Med NOPOS - UNIRS"/>
    <x v="3"/>
    <s v="COLFF001"/>
    <s v="02950"/>
    <x v="51"/>
    <s v="MICOFENOLATO DE MOFETILO"/>
    <s v="500"/>
    <s v="mg"/>
    <s v="0168"/>
    <s v="1"/>
    <s v="U"/>
    <s v="0247"/>
    <x v="86"/>
    <x v="0"/>
    <x v="1"/>
    <x v="1"/>
  </r>
  <r>
    <s v="20037898"/>
    <s v="2607"/>
    <x v="80"/>
    <s v="Med NOPOS - UNIRS"/>
    <x v="3"/>
    <s v="COLFF001"/>
    <s v="02950"/>
    <x v="51"/>
    <s v="MICOFENOLATO DE MOFETILO"/>
    <s v="500"/>
    <s v="mg"/>
    <s v="0168"/>
    <s v="1"/>
    <s v="U"/>
    <s v="0247"/>
    <x v="88"/>
    <x v="1"/>
    <x v="1"/>
    <x v="1"/>
  </r>
  <r>
    <s v="20037898"/>
    <s v="2607"/>
    <x v="80"/>
    <s v="Med NOPOS - UNIRS"/>
    <x v="3"/>
    <s v="COLFF001"/>
    <s v="02950"/>
    <x v="51"/>
    <s v="MICOFENOLATO DE MOFETILO"/>
    <s v="500"/>
    <s v="mg"/>
    <s v="0168"/>
    <s v="1"/>
    <s v="U"/>
    <s v="0247"/>
    <x v="87"/>
    <x v="1"/>
    <x v="1"/>
    <x v="1"/>
  </r>
  <r>
    <s v="20038017"/>
    <s v="657"/>
    <x v="23"/>
    <s v="Med NOPOS - UNIRS"/>
    <x v="3"/>
    <s v="COLFF001"/>
    <s v="07274"/>
    <x v="17"/>
    <s v="ANASTROZOL"/>
    <s v="1"/>
    <s v="mg"/>
    <s v="0168"/>
    <s v="1"/>
    <s v="U"/>
    <s v="0247"/>
    <x v="27"/>
    <x v="2"/>
    <x v="1"/>
    <x v="1"/>
  </r>
  <r>
    <s v="20038017"/>
    <s v="657"/>
    <x v="23"/>
    <s v="Med NOPOS - UNIRS"/>
    <x v="3"/>
    <s v="COLFF001"/>
    <s v="07274"/>
    <x v="17"/>
    <s v="ANASTROZOL"/>
    <s v="1"/>
    <s v="mg"/>
    <s v="0168"/>
    <s v="1"/>
    <s v="U"/>
    <s v="0247"/>
    <x v="26"/>
    <x v="1"/>
    <x v="1"/>
    <x v="5"/>
  </r>
  <r>
    <s v="20038197"/>
    <s v="394"/>
    <x v="121"/>
    <s v="Med NOPOS - UNIRS"/>
    <x v="4"/>
    <s v="COLFF003"/>
    <s v="07254"/>
    <x v="58"/>
    <s v="ACIDO ZOLEDRONICO"/>
    <s v="4"/>
    <s v="mg"/>
    <s v="0168"/>
    <s v="1"/>
    <s v="U"/>
    <s v="0247"/>
    <x v="24"/>
    <x v="1"/>
    <x v="1"/>
    <x v="1"/>
  </r>
  <r>
    <s v="20038364"/>
    <s v="2391"/>
    <x v="133"/>
    <s v="Med NOPOS - UNIRS"/>
    <x v="3"/>
    <s v="COLFF001"/>
    <s v="07118"/>
    <x v="71"/>
    <s v="LETROZOL"/>
    <s v="2,5"/>
    <s v="mg"/>
    <s v="0168"/>
    <s v="1"/>
    <s v="U"/>
    <s v="0247"/>
    <x v="26"/>
    <x v="1"/>
    <x v="1"/>
    <x v="5"/>
  </r>
  <r>
    <s v="20038364"/>
    <s v="2391"/>
    <x v="133"/>
    <s v="Med NOPOS - UNIRS"/>
    <x v="3"/>
    <s v="COLFF001"/>
    <s v="07118"/>
    <x v="71"/>
    <s v="LETROZOL"/>
    <s v="2,5"/>
    <s v="mg"/>
    <s v="0168"/>
    <s v="1"/>
    <s v="U"/>
    <s v="0247"/>
    <x v="27"/>
    <x v="1"/>
    <x v="1"/>
    <x v="5"/>
  </r>
  <r>
    <s v="20038449"/>
    <s v="3041"/>
    <x v="83"/>
    <s v="Med NOPOS - UNIRS"/>
    <x v="3"/>
    <s v="COLFF001"/>
    <s v="07467"/>
    <x v="54"/>
    <s v="QUETIAPINA"/>
    <s v="100"/>
    <s v="mg"/>
    <s v="0168"/>
    <s v="1"/>
    <s v="U"/>
    <s v="0247"/>
    <x v="90"/>
    <x v="0"/>
    <x v="0"/>
    <x v="0"/>
  </r>
  <r>
    <s v="20038449"/>
    <s v="3041"/>
    <x v="83"/>
    <s v="Med NOPOS - UNIRS"/>
    <x v="3"/>
    <s v="COLFF001"/>
    <s v="07467"/>
    <x v="54"/>
    <s v="QUETIAPINA"/>
    <s v="100"/>
    <s v="mg"/>
    <s v="0168"/>
    <s v="1"/>
    <s v="U"/>
    <s v="0247"/>
    <x v="12"/>
    <x v="1"/>
    <x v="0"/>
    <x v="0"/>
  </r>
  <r>
    <s v="20038752"/>
    <s v="2607"/>
    <x v="80"/>
    <s v="Med NOPOS - UNIRS"/>
    <x v="3"/>
    <s v="COLFF001"/>
    <s v="02950"/>
    <x v="51"/>
    <s v="MICOFENOLATO DE MOFETILO"/>
    <s v="500"/>
    <s v="mg"/>
    <s v="0168"/>
    <s v="1"/>
    <s v="U"/>
    <s v="0247"/>
    <x v="85"/>
    <x v="0"/>
    <x v="1"/>
    <x v="1"/>
  </r>
  <r>
    <s v="20038752"/>
    <s v="2607"/>
    <x v="80"/>
    <s v="Med NOPOS - UNIRS"/>
    <x v="3"/>
    <s v="COLFF001"/>
    <s v="02950"/>
    <x v="51"/>
    <s v="MICOFENOLATO DE MOFETILO"/>
    <s v="500"/>
    <s v="mg"/>
    <s v="0168"/>
    <s v="1"/>
    <s v="U"/>
    <s v="0247"/>
    <x v="86"/>
    <x v="0"/>
    <x v="1"/>
    <x v="1"/>
  </r>
  <r>
    <s v="20038752"/>
    <s v="2607"/>
    <x v="80"/>
    <s v="Med NOPOS - UNIRS"/>
    <x v="3"/>
    <s v="COLFF001"/>
    <s v="02950"/>
    <x v="51"/>
    <s v="MICOFENOLATO DE MOFETILO"/>
    <s v="500"/>
    <s v="mg"/>
    <s v="0168"/>
    <s v="1"/>
    <s v="U"/>
    <s v="0247"/>
    <x v="87"/>
    <x v="1"/>
    <x v="1"/>
    <x v="1"/>
  </r>
  <r>
    <s v="20038752"/>
    <s v="2607"/>
    <x v="80"/>
    <s v="Med NOPOS - UNIRS"/>
    <x v="3"/>
    <s v="COLFF001"/>
    <s v="02950"/>
    <x v="51"/>
    <s v="MICOFENOLATO DE MOFETILO"/>
    <s v="500"/>
    <s v="mg"/>
    <s v="0168"/>
    <s v="1"/>
    <s v="U"/>
    <s v="0247"/>
    <x v="88"/>
    <x v="1"/>
    <x v="1"/>
    <x v="1"/>
  </r>
  <r>
    <s v="20039382"/>
    <s v="3163"/>
    <x v="11"/>
    <s v="Med NOPOS - UNIRS"/>
    <x v="3"/>
    <s v="COLFF001"/>
    <s v="07374"/>
    <x v="8"/>
    <s v="SILDENAFILO"/>
    <s v="50"/>
    <s v="mg"/>
    <s v="0168"/>
    <s v="1"/>
    <s v="U"/>
    <s v="0247"/>
    <x v="14"/>
    <x v="2"/>
    <x v="1"/>
    <x v="1"/>
  </r>
  <r>
    <s v="20039382"/>
    <s v="3163"/>
    <x v="11"/>
    <s v="Med NOPOS - UNIRS"/>
    <x v="3"/>
    <s v="COLFF001"/>
    <s v="07374"/>
    <x v="8"/>
    <s v="SILDENAFILO"/>
    <s v="50"/>
    <s v="mg"/>
    <s v="0168"/>
    <s v="1"/>
    <s v="U"/>
    <s v="0247"/>
    <x v="13"/>
    <x v="1"/>
    <x v="1"/>
    <x v="1"/>
  </r>
  <r>
    <s v="20039520"/>
    <s v="3044"/>
    <x v="85"/>
    <s v="Med NOPOS - UNIRS"/>
    <x v="3"/>
    <s v="COLFF001"/>
    <s v="07467"/>
    <x v="54"/>
    <s v="QUETIAPINA"/>
    <s v="25"/>
    <s v="mg"/>
    <s v="0168"/>
    <s v="1"/>
    <s v="U"/>
    <s v="0247"/>
    <x v="12"/>
    <x v="1"/>
    <x v="0"/>
    <x v="0"/>
  </r>
  <r>
    <s v="20039520"/>
    <s v="3044"/>
    <x v="85"/>
    <s v="Med NOPOS - UNIRS"/>
    <x v="3"/>
    <s v="COLFF001"/>
    <s v="07467"/>
    <x v="54"/>
    <s v="QUETIAPINA"/>
    <s v="25"/>
    <s v="mg"/>
    <s v="0168"/>
    <s v="1"/>
    <s v="U"/>
    <s v="0247"/>
    <x v="90"/>
    <x v="0"/>
    <x v="0"/>
    <x v="0"/>
  </r>
  <r>
    <s v="20039756"/>
    <s v="657"/>
    <x v="23"/>
    <s v="Med NOPOS - UNIRS"/>
    <x v="3"/>
    <s v="COLFF001"/>
    <s v="07274"/>
    <x v="17"/>
    <s v="ANASTROZOL"/>
    <s v="1"/>
    <s v="mg"/>
    <s v="0168"/>
    <s v="1"/>
    <s v="U"/>
    <s v="0247"/>
    <x v="27"/>
    <x v="2"/>
    <x v="1"/>
    <x v="1"/>
  </r>
  <r>
    <s v="20039756"/>
    <s v="657"/>
    <x v="23"/>
    <s v="Med NOPOS - UNIRS"/>
    <x v="3"/>
    <s v="COLFF001"/>
    <s v="07274"/>
    <x v="17"/>
    <s v="ANASTROZOL"/>
    <s v="1"/>
    <s v="mg"/>
    <s v="0168"/>
    <s v="1"/>
    <s v="U"/>
    <s v="0247"/>
    <x v="26"/>
    <x v="1"/>
    <x v="1"/>
    <x v="5"/>
  </r>
  <r>
    <s v="20039762"/>
    <s v="3922"/>
    <x v="192"/>
    <s v="UNIRS"/>
    <x v="4"/>
    <s v="COLFF003"/>
    <s v="07254"/>
    <x v="58"/>
    <s v="ACIDO ZOLEDRONICO"/>
    <s v="0,04"/>
    <s v="mg"/>
    <s v="0168"/>
    <s v="1"/>
    <s v="ml"/>
    <s v="0176"/>
    <x v="24"/>
    <x v="1"/>
    <x v="1"/>
    <x v="1"/>
  </r>
  <r>
    <s v="20039841"/>
    <s v="3044"/>
    <x v="85"/>
    <s v="Med NOPOS - UNIRS"/>
    <x v="3"/>
    <s v="COLFF001"/>
    <s v="07467"/>
    <x v="54"/>
    <s v="QUETIAPINA"/>
    <s v="25"/>
    <s v="mg"/>
    <s v="0168"/>
    <s v="1"/>
    <s v="U"/>
    <s v="0247"/>
    <x v="90"/>
    <x v="0"/>
    <x v="0"/>
    <x v="0"/>
  </r>
  <r>
    <s v="20039841"/>
    <s v="3044"/>
    <x v="85"/>
    <s v="Med NOPOS - UNIRS"/>
    <x v="3"/>
    <s v="COLFF001"/>
    <s v="07467"/>
    <x v="54"/>
    <s v="QUETIAPINA"/>
    <s v="25"/>
    <s v="mg"/>
    <s v="0168"/>
    <s v="1"/>
    <s v="U"/>
    <s v="0247"/>
    <x v="12"/>
    <x v="1"/>
    <x v="0"/>
    <x v="0"/>
  </r>
  <r>
    <s v="20039960"/>
    <s v="3043"/>
    <x v="84"/>
    <s v="Med NOPOS - UNIRS"/>
    <x v="3"/>
    <s v="COLFF001"/>
    <s v="07467"/>
    <x v="54"/>
    <s v="QUETIAPINA"/>
    <s v="200"/>
    <s v="mg"/>
    <s v="0168"/>
    <s v="1"/>
    <s v="U"/>
    <s v="0247"/>
    <x v="12"/>
    <x v="1"/>
    <x v="0"/>
    <x v="0"/>
  </r>
  <r>
    <s v="20039960"/>
    <s v="3043"/>
    <x v="84"/>
    <s v="Med NOPOS - UNIRS"/>
    <x v="3"/>
    <s v="COLFF001"/>
    <s v="07467"/>
    <x v="54"/>
    <s v="QUETIAPINA"/>
    <s v="200"/>
    <s v="mg"/>
    <s v="0168"/>
    <s v="1"/>
    <s v="U"/>
    <s v="0247"/>
    <x v="90"/>
    <x v="0"/>
    <x v="0"/>
    <x v="0"/>
  </r>
  <r>
    <s v="20040003"/>
    <s v="4232"/>
    <x v="185"/>
    <s v="Med NOPOS - UNIRS"/>
    <x v="2"/>
    <s v="COLFF004"/>
    <s v="50084"/>
    <x v="48"/>
    <s v="INMUNOGLOBULINA"/>
    <s v="165"/>
    <s v="mg"/>
    <s v="0168"/>
    <s v="1"/>
    <s v="ml"/>
    <s v="0176"/>
    <x v="74"/>
    <x v="0"/>
    <x v="0"/>
    <x v="0"/>
  </r>
  <r>
    <s v="20040003"/>
    <s v="4232"/>
    <x v="185"/>
    <s v="Med NOPOS - UNIRS"/>
    <x v="2"/>
    <s v="COLFF004"/>
    <s v="50084"/>
    <x v="48"/>
    <s v="INMUNOGLOBULINA"/>
    <s v="165"/>
    <s v="mg"/>
    <s v="0168"/>
    <s v="1"/>
    <s v="ml"/>
    <s v="0176"/>
    <x v="75"/>
    <x v="1"/>
    <x v="0"/>
    <x v="0"/>
  </r>
  <r>
    <s v="20040003"/>
    <s v="4232"/>
    <x v="185"/>
    <s v="Med NOPOS - UNIRS"/>
    <x v="2"/>
    <s v="COLFF004"/>
    <s v="50084"/>
    <x v="48"/>
    <s v="INMUNOGLOBULINA"/>
    <s v="165"/>
    <s v="mg"/>
    <s v="0168"/>
    <s v="1"/>
    <s v="ml"/>
    <s v="0176"/>
    <x v="77"/>
    <x v="1"/>
    <x v="1"/>
    <x v="1"/>
  </r>
  <r>
    <s v="20040003"/>
    <s v="4232"/>
    <x v="185"/>
    <s v="Med NOPOS - UNIRS"/>
    <x v="2"/>
    <s v="COLFF004"/>
    <s v="50084"/>
    <x v="48"/>
    <s v="INMUNOGLOBULINA"/>
    <s v="165"/>
    <s v="mg"/>
    <s v="0168"/>
    <s v="1"/>
    <s v="ml"/>
    <s v="0176"/>
    <x v="76"/>
    <x v="1"/>
    <x v="1"/>
    <x v="1"/>
  </r>
  <r>
    <s v="20040003"/>
    <s v="4232"/>
    <x v="185"/>
    <s v="Med NOPOS - UNIRS"/>
    <x v="2"/>
    <s v="COLFF004"/>
    <s v="50084"/>
    <x v="48"/>
    <s v="INMUNOGLOBULINA"/>
    <s v="165"/>
    <s v="mg"/>
    <s v="0168"/>
    <s v="1"/>
    <s v="ml"/>
    <s v="0176"/>
    <x v="78"/>
    <x v="0"/>
    <x v="3"/>
    <x v="4"/>
  </r>
  <r>
    <s v="20040003"/>
    <s v="4232"/>
    <x v="185"/>
    <s v="Med NOPOS - UNIRS"/>
    <x v="2"/>
    <s v="COLFF004"/>
    <s v="50084"/>
    <x v="48"/>
    <s v="INMUNOGLOBULINA"/>
    <s v="165"/>
    <s v="mg"/>
    <s v="0168"/>
    <s v="1"/>
    <s v="ml"/>
    <s v="0176"/>
    <x v="79"/>
    <x v="0"/>
    <x v="2"/>
    <x v="2"/>
  </r>
  <r>
    <s v="20040003"/>
    <s v="4232"/>
    <x v="185"/>
    <s v="Med NOPOS - UNIRS"/>
    <x v="2"/>
    <s v="COLFF004"/>
    <s v="50084"/>
    <x v="48"/>
    <s v="INMUNOGLOBULINA"/>
    <s v="165"/>
    <s v="mg"/>
    <s v="0168"/>
    <s v="1"/>
    <s v="ml"/>
    <s v="0176"/>
    <x v="80"/>
    <x v="1"/>
    <x v="2"/>
    <x v="2"/>
  </r>
  <r>
    <s v="20040029"/>
    <s v="3481"/>
    <x v="123"/>
    <s v="Med NOPOS - UNIRS"/>
    <x v="5"/>
    <s v="COLFF007"/>
    <s v="06358"/>
    <x v="31"/>
    <s v="VENLAFAXINA"/>
    <s v="150"/>
    <s v="mg"/>
    <s v="0168"/>
    <s v="1"/>
    <s v="U"/>
    <s v="0247"/>
    <x v="47"/>
    <x v="1"/>
    <x v="0"/>
    <x v="0"/>
  </r>
  <r>
    <s v="20040030"/>
    <s v="3484"/>
    <x v="109"/>
    <s v="Med NOPOS - UNIRS"/>
    <x v="5"/>
    <s v="COLFF007"/>
    <s v="06358"/>
    <x v="31"/>
    <s v="VENLAFAXINA"/>
    <s v="75"/>
    <s v="mg"/>
    <s v="0168"/>
    <s v="1"/>
    <s v="U"/>
    <s v="0247"/>
    <x v="47"/>
    <x v="1"/>
    <x v="0"/>
    <x v="0"/>
  </r>
  <r>
    <s v="20040226"/>
    <s v="3045"/>
    <x v="99"/>
    <s v="Med NOPOS - UNIRS"/>
    <x v="3"/>
    <s v="COLFF001"/>
    <s v="07467"/>
    <x v="54"/>
    <s v="QUETIAPINA"/>
    <s v="300"/>
    <s v="mg"/>
    <s v="0168"/>
    <s v="1"/>
    <s v="U"/>
    <s v="0247"/>
    <x v="12"/>
    <x v="1"/>
    <x v="0"/>
    <x v="0"/>
  </r>
  <r>
    <s v="20040226"/>
    <s v="3045"/>
    <x v="99"/>
    <s v="Med NOPOS - UNIRS"/>
    <x v="3"/>
    <s v="COLFF001"/>
    <s v="07467"/>
    <x v="54"/>
    <s v="QUETIAPINA"/>
    <s v="300"/>
    <s v="mg"/>
    <s v="0168"/>
    <s v="1"/>
    <s v="U"/>
    <s v="0247"/>
    <x v="90"/>
    <x v="0"/>
    <x v="0"/>
    <x v="0"/>
  </r>
  <r>
    <s v="20040252"/>
    <s v="4227"/>
    <x v="74"/>
    <s v="Med NOPOS - UNIRS"/>
    <x v="2"/>
    <s v="COLFF004"/>
    <s v="50084"/>
    <x v="48"/>
    <s v="INMUNOGLOBULINA"/>
    <s v="50"/>
    <s v="mg"/>
    <s v="0168"/>
    <s v="1"/>
    <s v="ml"/>
    <s v="0176"/>
    <x v="74"/>
    <x v="0"/>
    <x v="0"/>
    <x v="0"/>
  </r>
  <r>
    <s v="20040252"/>
    <s v="4227"/>
    <x v="74"/>
    <s v="Med NOPOS - UNIRS"/>
    <x v="2"/>
    <s v="COLFF004"/>
    <s v="50084"/>
    <x v="48"/>
    <s v="INMUNOGLOBULINA"/>
    <s v="50"/>
    <s v="mg"/>
    <s v="0168"/>
    <s v="1"/>
    <s v="ml"/>
    <s v="0176"/>
    <x v="75"/>
    <x v="1"/>
    <x v="0"/>
    <x v="0"/>
  </r>
  <r>
    <s v="20040252"/>
    <s v="4227"/>
    <x v="74"/>
    <s v="Med NOPOS - UNIRS"/>
    <x v="2"/>
    <s v="COLFF004"/>
    <s v="50084"/>
    <x v="48"/>
    <s v="INMUNOGLOBULINA"/>
    <s v="50"/>
    <s v="mg"/>
    <s v="0168"/>
    <s v="1"/>
    <s v="ml"/>
    <s v="0176"/>
    <x v="80"/>
    <x v="1"/>
    <x v="2"/>
    <x v="2"/>
  </r>
  <r>
    <s v="20040252"/>
    <s v="4227"/>
    <x v="74"/>
    <s v="Med NOPOS - UNIRS"/>
    <x v="2"/>
    <s v="COLFF004"/>
    <s v="50084"/>
    <x v="48"/>
    <s v="INMUNOGLOBULINA"/>
    <s v="50"/>
    <s v="mg"/>
    <s v="0168"/>
    <s v="1"/>
    <s v="ml"/>
    <s v="0176"/>
    <x v="78"/>
    <x v="0"/>
    <x v="3"/>
    <x v="4"/>
  </r>
  <r>
    <s v="20040252"/>
    <s v="4227"/>
    <x v="74"/>
    <s v="Med NOPOS - UNIRS"/>
    <x v="2"/>
    <s v="COLFF004"/>
    <s v="50084"/>
    <x v="48"/>
    <s v="INMUNOGLOBULINA"/>
    <s v="50"/>
    <s v="mg"/>
    <s v="0168"/>
    <s v="1"/>
    <s v="ml"/>
    <s v="0176"/>
    <x v="79"/>
    <x v="0"/>
    <x v="2"/>
    <x v="2"/>
  </r>
  <r>
    <s v="20040252"/>
    <s v="4227"/>
    <x v="74"/>
    <s v="Med NOPOS - UNIRS"/>
    <x v="2"/>
    <s v="COLFF004"/>
    <s v="50084"/>
    <x v="48"/>
    <s v="INMUNOGLOBULINA"/>
    <s v="50"/>
    <s v="mg"/>
    <s v="0168"/>
    <s v="1"/>
    <s v="ml"/>
    <s v="0176"/>
    <x v="76"/>
    <x v="1"/>
    <x v="1"/>
    <x v="1"/>
  </r>
  <r>
    <s v="20040252"/>
    <s v="4227"/>
    <x v="74"/>
    <s v="Med NOPOS - UNIRS"/>
    <x v="2"/>
    <s v="COLFF004"/>
    <s v="50084"/>
    <x v="48"/>
    <s v="INMUNOGLOBULINA"/>
    <s v="50"/>
    <s v="mg"/>
    <s v="0168"/>
    <s v="1"/>
    <s v="ml"/>
    <s v="0176"/>
    <x v="77"/>
    <x v="1"/>
    <x v="1"/>
    <x v="1"/>
  </r>
  <r>
    <s v="20040750"/>
    <s v="4427"/>
    <x v="82"/>
    <s v="UNIRS"/>
    <x v="4"/>
    <s v="COLFF003"/>
    <s v="03232"/>
    <x v="53"/>
    <s v="DACARBAZINA"/>
    <s v="200"/>
    <s v="mg"/>
    <s v="0168"/>
    <s v="1"/>
    <s v="U"/>
    <s v="0247"/>
    <x v="30"/>
    <x v="0"/>
    <x v="0"/>
    <x v="0"/>
  </r>
  <r>
    <s v="20040750"/>
    <s v="4427"/>
    <x v="82"/>
    <s v="UNIRS"/>
    <x v="4"/>
    <s v="COLFF003"/>
    <s v="03232"/>
    <x v="53"/>
    <s v="DACARBAZINA"/>
    <s v="200"/>
    <s v="mg"/>
    <s v="0168"/>
    <s v="1"/>
    <s v="U"/>
    <s v="0247"/>
    <x v="31"/>
    <x v="0"/>
    <x v="0"/>
    <x v="0"/>
  </r>
  <r>
    <s v="20041050"/>
    <s v="2322"/>
    <x v="146"/>
    <s v="Med NOPOS - UNIRS"/>
    <x v="0"/>
    <s v="COLFF006"/>
    <s v="05387"/>
    <x v="3"/>
    <s v="ITRACONAZOL"/>
    <s v="100"/>
    <s v="mg"/>
    <s v="0168"/>
    <s v="1"/>
    <s v="U"/>
    <s v="0247"/>
    <x v="5"/>
    <x v="1"/>
    <x v="0"/>
    <x v="0"/>
  </r>
  <r>
    <s v="20041102"/>
    <s v="1221"/>
    <x v="32"/>
    <s v="Med NOPOS - UNIRS"/>
    <x v="3"/>
    <s v="COLFF001"/>
    <s v="04138"/>
    <x v="23"/>
    <s v="CITALOPRAM BROMHIDRATO"/>
    <s v="20"/>
    <s v="mg"/>
    <s v="0168"/>
    <s v="1"/>
    <s v="U"/>
    <s v="0247"/>
    <x v="19"/>
    <x v="1"/>
    <x v="0"/>
    <x v="0"/>
  </r>
  <r>
    <s v="20041104"/>
    <s v="3090"/>
    <x v="97"/>
    <s v="Med NOPOS - UNIRS"/>
    <x v="2"/>
    <s v="COLFF004"/>
    <s v="06085"/>
    <x v="24"/>
    <s v="RISPERIDONA"/>
    <s v="1"/>
    <s v="mg"/>
    <s v="0168"/>
    <s v="1"/>
    <s v="ml"/>
    <s v="0176"/>
    <x v="12"/>
    <x v="1"/>
    <x v="0"/>
    <x v="0"/>
  </r>
  <r>
    <s v="20041104"/>
    <s v="3090"/>
    <x v="97"/>
    <s v="Med NOPOS - UNIRS"/>
    <x v="2"/>
    <s v="COLFF004"/>
    <s v="06085"/>
    <x v="24"/>
    <s v="RISPERIDONA"/>
    <s v="1"/>
    <s v="mg"/>
    <s v="0168"/>
    <s v="1"/>
    <s v="ml"/>
    <s v="0176"/>
    <x v="35"/>
    <x v="1"/>
    <x v="0"/>
    <x v="0"/>
  </r>
  <r>
    <s v="20041332"/>
    <s v="704"/>
    <x v="76"/>
    <s v="Med NOPOS - UNIRS"/>
    <x v="0"/>
    <s v="COLFF006"/>
    <s v="08181"/>
    <x v="49"/>
    <s v="ATAZANAVIR"/>
    <s v="150"/>
    <s v="mg"/>
    <s v="0168"/>
    <s v="1"/>
    <s v="U"/>
    <s v="0247"/>
    <x v="81"/>
    <x v="0"/>
    <x v="1"/>
    <x v="1"/>
  </r>
  <r>
    <s v="20041334"/>
    <s v="706"/>
    <x v="145"/>
    <s v="Med NOPOS - UNIRS"/>
    <x v="0"/>
    <s v="COLFF006"/>
    <s v="08181"/>
    <x v="49"/>
    <s v="ATAZANAVIR"/>
    <s v="300"/>
    <s v="mg"/>
    <s v="0168"/>
    <s v="1"/>
    <s v="U"/>
    <s v="0247"/>
    <x v="81"/>
    <x v="0"/>
    <x v="1"/>
    <x v="1"/>
  </r>
  <r>
    <s v="20041642"/>
    <s v="685"/>
    <x v="138"/>
    <s v="Med NOPOS - UNIRS"/>
    <x v="3"/>
    <s v="COLFF001"/>
    <s v="07477"/>
    <x v="72"/>
    <s v="ARIPIPRAZOL"/>
    <s v="10"/>
    <s v="mg"/>
    <s v="0168"/>
    <s v="1"/>
    <s v="U"/>
    <s v="0247"/>
    <x v="35"/>
    <x v="1"/>
    <x v="0"/>
    <x v="0"/>
  </r>
  <r>
    <s v="20041642"/>
    <s v="685"/>
    <x v="138"/>
    <s v="Med NOPOS - UNIRS"/>
    <x v="3"/>
    <s v="COLFF001"/>
    <s v="07477"/>
    <x v="72"/>
    <s v="ARIPIPRAZOL"/>
    <s v="10"/>
    <s v="mg"/>
    <s v="0168"/>
    <s v="1"/>
    <s v="U"/>
    <s v="0247"/>
    <x v="12"/>
    <x v="1"/>
    <x v="0"/>
    <x v="0"/>
  </r>
  <r>
    <s v="20041786"/>
    <s v="657"/>
    <x v="23"/>
    <s v="Med NOPOS - UNIRS"/>
    <x v="3"/>
    <s v="COLFF001"/>
    <s v="07274"/>
    <x v="17"/>
    <s v="ANASTROZOL"/>
    <s v="1"/>
    <s v="mg"/>
    <s v="0168"/>
    <s v="1"/>
    <s v="U"/>
    <s v="0247"/>
    <x v="26"/>
    <x v="1"/>
    <x v="1"/>
    <x v="5"/>
  </r>
  <r>
    <s v="20041786"/>
    <s v="657"/>
    <x v="23"/>
    <s v="Med NOPOS - UNIRS"/>
    <x v="3"/>
    <s v="COLFF001"/>
    <s v="07274"/>
    <x v="17"/>
    <s v="ANASTROZOL"/>
    <s v="1"/>
    <s v="mg"/>
    <s v="0168"/>
    <s v="1"/>
    <s v="U"/>
    <s v="0247"/>
    <x v="27"/>
    <x v="2"/>
    <x v="1"/>
    <x v="1"/>
  </r>
  <r>
    <s v="20042511"/>
    <s v="2391"/>
    <x v="133"/>
    <s v="Med NOPOS - UNIRS"/>
    <x v="3"/>
    <s v="COLFF001"/>
    <s v="07118"/>
    <x v="71"/>
    <s v="LETROZOL"/>
    <s v="2,5"/>
    <s v="mg"/>
    <s v="0168"/>
    <s v="1"/>
    <s v="U"/>
    <s v="0247"/>
    <x v="27"/>
    <x v="1"/>
    <x v="1"/>
    <x v="5"/>
  </r>
  <r>
    <s v="20042511"/>
    <s v="2391"/>
    <x v="133"/>
    <s v="Med NOPOS - UNIRS"/>
    <x v="3"/>
    <s v="COLFF001"/>
    <s v="07118"/>
    <x v="71"/>
    <s v="LETROZOL"/>
    <s v="2,5"/>
    <s v="mg"/>
    <s v="0168"/>
    <s v="1"/>
    <s v="U"/>
    <s v="0247"/>
    <x v="26"/>
    <x v="1"/>
    <x v="1"/>
    <x v="5"/>
  </r>
  <r>
    <s v="20042532"/>
    <s v="686"/>
    <x v="136"/>
    <s v="Med NOPOS - UNIRS"/>
    <x v="3"/>
    <s v="COLFF001"/>
    <s v="07477"/>
    <x v="72"/>
    <s v="ARIPIPRAZOL"/>
    <s v="15"/>
    <s v="mg"/>
    <s v="0168"/>
    <s v="1"/>
    <s v="U"/>
    <s v="0247"/>
    <x v="12"/>
    <x v="1"/>
    <x v="0"/>
    <x v="0"/>
  </r>
  <r>
    <s v="20042532"/>
    <s v="686"/>
    <x v="136"/>
    <s v="Med NOPOS - UNIRS"/>
    <x v="3"/>
    <s v="COLFF001"/>
    <s v="07477"/>
    <x v="72"/>
    <s v="ARIPIPRAZOL"/>
    <s v="15"/>
    <s v="mg"/>
    <s v="0168"/>
    <s v="1"/>
    <s v="U"/>
    <s v="0247"/>
    <x v="35"/>
    <x v="1"/>
    <x v="0"/>
    <x v="0"/>
  </r>
  <r>
    <s v="20042739"/>
    <s v="2017"/>
    <x v="132"/>
    <s v="Med NOPOS - UNIRS"/>
    <x v="4"/>
    <s v="COLFF003"/>
    <s v="06023"/>
    <x v="70"/>
    <s v="GANCICLOVIR"/>
    <s v="50"/>
    <s v="mg"/>
    <s v="0168"/>
    <s v="1"/>
    <s v="ml"/>
    <s v="0176"/>
    <x v="116"/>
    <x v="0"/>
    <x v="1"/>
    <x v="1"/>
  </r>
  <r>
    <s v="20042753"/>
    <s v="3484"/>
    <x v="109"/>
    <s v="Med NOPOS - UNIRS"/>
    <x v="3"/>
    <s v="COLFF001"/>
    <s v="06358"/>
    <x v="31"/>
    <s v="VENLAFAXINA"/>
    <s v="75"/>
    <s v="mg"/>
    <s v="0168"/>
    <s v="1"/>
    <s v="U"/>
    <s v="0247"/>
    <x v="47"/>
    <x v="1"/>
    <x v="0"/>
    <x v="0"/>
  </r>
  <r>
    <s v="20042756"/>
    <s v="3483"/>
    <x v="193"/>
    <s v="Med NOPOS - UNIRS"/>
    <x v="3"/>
    <s v="COLFF001"/>
    <s v="06358"/>
    <x v="31"/>
    <s v="VENLAFAXINA"/>
    <s v="50"/>
    <s v="mg"/>
    <s v="0168"/>
    <s v="1"/>
    <s v="U"/>
    <s v="0247"/>
    <x v="47"/>
    <x v="1"/>
    <x v="0"/>
    <x v="0"/>
  </r>
  <r>
    <s v="20042810"/>
    <s v="1212"/>
    <x v="27"/>
    <s v="Med NOPOS - UNIRS"/>
    <x v="3"/>
    <s v="COLFF001"/>
    <s v="05446"/>
    <x v="5"/>
    <s v="CIPROFLOXACINO"/>
    <s v="500"/>
    <s v="mg"/>
    <s v="0168"/>
    <s v="1"/>
    <s v="U"/>
    <s v="0247"/>
    <x v="8"/>
    <x v="0"/>
    <x v="1"/>
    <x v="1"/>
  </r>
  <r>
    <s v="20043044"/>
    <s v="1652"/>
    <x v="6"/>
    <s v="Med NOPOS - UNIRS"/>
    <x v="2"/>
    <s v="COLFF004"/>
    <s v="03005"/>
    <x v="4"/>
    <s v="DOXORUBICINA CLORHIDRATO"/>
    <s v="2"/>
    <s v="mg"/>
    <s v="0168"/>
    <s v="1"/>
    <s v="ml"/>
    <s v="0176"/>
    <x v="7"/>
    <x v="0"/>
    <x v="1"/>
    <x v="3"/>
  </r>
  <r>
    <s v="20043044"/>
    <s v="1652"/>
    <x v="6"/>
    <s v="Med NOPOS - UNIRS"/>
    <x v="2"/>
    <s v="COLFF004"/>
    <s v="03005"/>
    <x v="4"/>
    <s v="DOXORUBICINA CLORHIDRATO"/>
    <s v="2"/>
    <s v="mg"/>
    <s v="0168"/>
    <s v="1"/>
    <s v="ml"/>
    <s v="0176"/>
    <x v="6"/>
    <x v="0"/>
    <x v="0"/>
    <x v="0"/>
  </r>
  <r>
    <s v="20043047"/>
    <s v="1652"/>
    <x v="6"/>
    <s v="Med NOPOS - UNIRS"/>
    <x v="2"/>
    <s v="COLFF004"/>
    <s v="03005"/>
    <x v="4"/>
    <s v="DOXORUBICINA CLORHIDRATO"/>
    <s v="2"/>
    <s v="mg"/>
    <s v="0168"/>
    <s v="1"/>
    <s v="ml"/>
    <s v="0176"/>
    <x v="6"/>
    <x v="0"/>
    <x v="0"/>
    <x v="0"/>
  </r>
  <r>
    <s v="20043047"/>
    <s v="1652"/>
    <x v="6"/>
    <s v="Med NOPOS - UNIRS"/>
    <x v="2"/>
    <s v="COLFF004"/>
    <s v="03005"/>
    <x v="4"/>
    <s v="DOXORUBICINA CLORHIDRATO"/>
    <s v="2"/>
    <s v="mg"/>
    <s v="0168"/>
    <s v="1"/>
    <s v="ml"/>
    <s v="0176"/>
    <x v="7"/>
    <x v="0"/>
    <x v="1"/>
    <x v="3"/>
  </r>
  <r>
    <s v="20043050"/>
    <s v="4156"/>
    <x v="12"/>
    <s v="UNIRS"/>
    <x v="2"/>
    <s v="COLFF004"/>
    <s v="01421"/>
    <x v="9"/>
    <s v="FLUOROURACILO"/>
    <s v="50"/>
    <s v="mg"/>
    <s v="0168"/>
    <s v="1"/>
    <s v="ml"/>
    <s v="0176"/>
    <x v="15"/>
    <x v="0"/>
    <x v="1"/>
    <x v="3"/>
  </r>
  <r>
    <s v="20043051"/>
    <s v="2025"/>
    <x v="124"/>
    <s v="Med NOPOS - UNIRS"/>
    <x v="4"/>
    <s v="COLFF003"/>
    <s v="06515"/>
    <x v="61"/>
    <s v="GEMCITABINA"/>
    <s v="1"/>
    <s v="g"/>
    <s v="0062"/>
    <s v="1"/>
    <s v="U"/>
    <s v="0247"/>
    <x v="98"/>
    <x v="1"/>
    <x v="1"/>
    <x v="1"/>
  </r>
  <r>
    <s v="20043051"/>
    <s v="2025"/>
    <x v="124"/>
    <s v="Med NOPOS - UNIRS"/>
    <x v="4"/>
    <s v="COLFF003"/>
    <s v="06515"/>
    <x v="61"/>
    <s v="GEMCITABINA"/>
    <s v="1"/>
    <s v="g"/>
    <s v="0062"/>
    <s v="1"/>
    <s v="U"/>
    <s v="0247"/>
    <x v="99"/>
    <x v="1"/>
    <x v="1"/>
    <x v="1"/>
  </r>
  <r>
    <s v="20043051"/>
    <s v="2025"/>
    <x v="124"/>
    <s v="Med NOPOS - UNIRS"/>
    <x v="4"/>
    <s v="COLFF003"/>
    <s v="06515"/>
    <x v="61"/>
    <s v="GEMCITABINA"/>
    <s v="1"/>
    <s v="g"/>
    <s v="0062"/>
    <s v="1"/>
    <s v="U"/>
    <s v="0247"/>
    <x v="100"/>
    <x v="2"/>
    <x v="1"/>
    <x v="1"/>
  </r>
  <r>
    <s v="20043051"/>
    <s v="2025"/>
    <x v="124"/>
    <s v="Med NOPOS - UNIRS"/>
    <x v="4"/>
    <s v="COLFF003"/>
    <s v="06515"/>
    <x v="61"/>
    <s v="GEMCITABINA"/>
    <s v="1"/>
    <s v="g"/>
    <s v="0062"/>
    <s v="1"/>
    <s v="U"/>
    <s v="0247"/>
    <x v="28"/>
    <x v="0"/>
    <x v="1"/>
    <x v="3"/>
  </r>
  <r>
    <s v="20043051"/>
    <s v="2025"/>
    <x v="124"/>
    <s v="Med NOPOS - UNIRS"/>
    <x v="4"/>
    <s v="COLFF003"/>
    <s v="06515"/>
    <x v="61"/>
    <s v="GEMCITABINA"/>
    <s v="1"/>
    <s v="g"/>
    <s v="0062"/>
    <s v="1"/>
    <s v="U"/>
    <s v="0247"/>
    <x v="101"/>
    <x v="1"/>
    <x v="1"/>
    <x v="1"/>
  </r>
  <r>
    <s v="20043051"/>
    <s v="2025"/>
    <x v="124"/>
    <s v="Med NOPOS - UNIRS"/>
    <x v="4"/>
    <s v="COLFF003"/>
    <s v="06515"/>
    <x v="61"/>
    <s v="GEMCITABINA"/>
    <s v="1"/>
    <s v="g"/>
    <s v="0062"/>
    <s v="1"/>
    <s v="U"/>
    <s v="0247"/>
    <x v="103"/>
    <x v="1"/>
    <x v="1"/>
    <x v="1"/>
  </r>
  <r>
    <s v="20043051"/>
    <s v="2025"/>
    <x v="124"/>
    <s v="Med NOPOS - UNIRS"/>
    <x v="4"/>
    <s v="COLFF003"/>
    <s v="06515"/>
    <x v="61"/>
    <s v="GEMCITABINA"/>
    <s v="1"/>
    <s v="g"/>
    <s v="0062"/>
    <s v="1"/>
    <s v="U"/>
    <s v="0247"/>
    <x v="102"/>
    <x v="2"/>
    <x v="1"/>
    <x v="1"/>
  </r>
  <r>
    <s v="20043051"/>
    <s v="2025"/>
    <x v="124"/>
    <s v="Med NOPOS - UNIRS"/>
    <x v="4"/>
    <s v="COLFF003"/>
    <s v="06515"/>
    <x v="61"/>
    <s v="GEMCITABINA"/>
    <s v="1"/>
    <s v="g"/>
    <s v="0062"/>
    <s v="1"/>
    <s v="U"/>
    <s v="0247"/>
    <x v="104"/>
    <x v="0"/>
    <x v="1"/>
    <x v="1"/>
  </r>
  <r>
    <s v="20043052"/>
    <s v="2031"/>
    <x v="94"/>
    <s v="Med NOPOS - UNIRS"/>
    <x v="4"/>
    <s v="COLFF003"/>
    <s v="06515"/>
    <x v="61"/>
    <s v="GEMCITABINA"/>
    <s v="200"/>
    <s v="mg"/>
    <s v="0168"/>
    <s v="1"/>
    <s v="U"/>
    <s v="0247"/>
    <x v="104"/>
    <x v="0"/>
    <x v="1"/>
    <x v="1"/>
  </r>
  <r>
    <s v="20043052"/>
    <s v="2031"/>
    <x v="94"/>
    <s v="Med NOPOS - UNIRS"/>
    <x v="4"/>
    <s v="COLFF003"/>
    <s v="06515"/>
    <x v="61"/>
    <s v="GEMCITABINA"/>
    <s v="200"/>
    <s v="mg"/>
    <s v="0168"/>
    <s v="1"/>
    <s v="U"/>
    <s v="0247"/>
    <x v="102"/>
    <x v="2"/>
    <x v="1"/>
    <x v="1"/>
  </r>
  <r>
    <s v="20043052"/>
    <s v="2031"/>
    <x v="94"/>
    <s v="Med NOPOS - UNIRS"/>
    <x v="4"/>
    <s v="COLFF003"/>
    <s v="06515"/>
    <x v="61"/>
    <s v="GEMCITABINA"/>
    <s v="200"/>
    <s v="mg"/>
    <s v="0168"/>
    <s v="1"/>
    <s v="U"/>
    <s v="0247"/>
    <x v="103"/>
    <x v="1"/>
    <x v="1"/>
    <x v="1"/>
  </r>
  <r>
    <s v="20043052"/>
    <s v="2031"/>
    <x v="94"/>
    <s v="Med NOPOS - UNIRS"/>
    <x v="4"/>
    <s v="COLFF003"/>
    <s v="06515"/>
    <x v="61"/>
    <s v="GEMCITABINA"/>
    <s v="200"/>
    <s v="mg"/>
    <s v="0168"/>
    <s v="1"/>
    <s v="U"/>
    <s v="0247"/>
    <x v="101"/>
    <x v="1"/>
    <x v="1"/>
    <x v="1"/>
  </r>
  <r>
    <s v="20043052"/>
    <s v="2031"/>
    <x v="94"/>
    <s v="Med NOPOS - UNIRS"/>
    <x v="4"/>
    <s v="COLFF003"/>
    <s v="06515"/>
    <x v="61"/>
    <s v="GEMCITABINA"/>
    <s v="200"/>
    <s v="mg"/>
    <s v="0168"/>
    <s v="1"/>
    <s v="U"/>
    <s v="0247"/>
    <x v="28"/>
    <x v="0"/>
    <x v="1"/>
    <x v="3"/>
  </r>
  <r>
    <s v="20043052"/>
    <s v="2031"/>
    <x v="94"/>
    <s v="Med NOPOS - UNIRS"/>
    <x v="4"/>
    <s v="COLFF003"/>
    <s v="06515"/>
    <x v="61"/>
    <s v="GEMCITABINA"/>
    <s v="200"/>
    <s v="mg"/>
    <s v="0168"/>
    <s v="1"/>
    <s v="U"/>
    <s v="0247"/>
    <x v="100"/>
    <x v="2"/>
    <x v="1"/>
    <x v="1"/>
  </r>
  <r>
    <s v="20043052"/>
    <s v="2031"/>
    <x v="94"/>
    <s v="Med NOPOS - UNIRS"/>
    <x v="4"/>
    <s v="COLFF003"/>
    <s v="06515"/>
    <x v="61"/>
    <s v="GEMCITABINA"/>
    <s v="200"/>
    <s v="mg"/>
    <s v="0168"/>
    <s v="1"/>
    <s v="U"/>
    <s v="0247"/>
    <x v="99"/>
    <x v="1"/>
    <x v="1"/>
    <x v="1"/>
  </r>
  <r>
    <s v="20043052"/>
    <s v="2031"/>
    <x v="94"/>
    <s v="Med NOPOS - UNIRS"/>
    <x v="4"/>
    <s v="COLFF003"/>
    <s v="06515"/>
    <x v="61"/>
    <s v="GEMCITABINA"/>
    <s v="200"/>
    <s v="mg"/>
    <s v="0168"/>
    <s v="1"/>
    <s v="U"/>
    <s v="0247"/>
    <x v="98"/>
    <x v="1"/>
    <x v="1"/>
    <x v="1"/>
  </r>
  <r>
    <s v="20043060"/>
    <s v="2606"/>
    <x v="186"/>
    <s v="Med NOPOS - UNIRS"/>
    <x v="0"/>
    <s v="COLFF006"/>
    <s v="02950"/>
    <x v="51"/>
    <s v="MICOFENOLATO DE MOFETILO"/>
    <s v="250"/>
    <s v="mg"/>
    <s v="0168"/>
    <s v="1"/>
    <s v="U"/>
    <s v="0247"/>
    <x v="86"/>
    <x v="0"/>
    <x v="1"/>
    <x v="1"/>
  </r>
  <r>
    <s v="20043060"/>
    <s v="2606"/>
    <x v="186"/>
    <s v="Med NOPOS - UNIRS"/>
    <x v="0"/>
    <s v="COLFF006"/>
    <s v="02950"/>
    <x v="51"/>
    <s v="MICOFENOLATO DE MOFETILO"/>
    <s v="250"/>
    <s v="mg"/>
    <s v="0168"/>
    <s v="1"/>
    <s v="U"/>
    <s v="0247"/>
    <x v="85"/>
    <x v="0"/>
    <x v="1"/>
    <x v="1"/>
  </r>
  <r>
    <s v="20043060"/>
    <s v="2606"/>
    <x v="186"/>
    <s v="Med NOPOS - UNIRS"/>
    <x v="0"/>
    <s v="COLFF006"/>
    <s v="02950"/>
    <x v="51"/>
    <s v="MICOFENOLATO DE MOFETILO"/>
    <s v="250"/>
    <s v="mg"/>
    <s v="0168"/>
    <s v="1"/>
    <s v="U"/>
    <s v="0247"/>
    <x v="88"/>
    <x v="1"/>
    <x v="1"/>
    <x v="1"/>
  </r>
  <r>
    <s v="20043060"/>
    <s v="2606"/>
    <x v="186"/>
    <s v="Med NOPOS - UNIRS"/>
    <x v="0"/>
    <s v="COLFF006"/>
    <s v="02950"/>
    <x v="51"/>
    <s v="MICOFENOLATO DE MOFETILO"/>
    <s v="250"/>
    <s v="mg"/>
    <s v="0168"/>
    <s v="1"/>
    <s v="U"/>
    <s v="0247"/>
    <x v="87"/>
    <x v="1"/>
    <x v="1"/>
    <x v="1"/>
  </r>
  <r>
    <s v="20043076"/>
    <s v="2607"/>
    <x v="80"/>
    <s v="Med NOPOS - UNIRS"/>
    <x v="3"/>
    <s v="COLFF001"/>
    <s v="02950"/>
    <x v="51"/>
    <s v="MICOFENOLATO DE MOFETILO"/>
    <s v="500"/>
    <s v="mg"/>
    <s v="0168"/>
    <s v="1"/>
    <s v="U"/>
    <s v="0247"/>
    <x v="87"/>
    <x v="1"/>
    <x v="1"/>
    <x v="1"/>
  </r>
  <r>
    <s v="20043076"/>
    <s v="2607"/>
    <x v="80"/>
    <s v="Med NOPOS - UNIRS"/>
    <x v="3"/>
    <s v="COLFF001"/>
    <s v="02950"/>
    <x v="51"/>
    <s v="MICOFENOLATO DE MOFETILO"/>
    <s v="500"/>
    <s v="mg"/>
    <s v="0168"/>
    <s v="1"/>
    <s v="U"/>
    <s v="0247"/>
    <x v="88"/>
    <x v="1"/>
    <x v="1"/>
    <x v="1"/>
  </r>
  <r>
    <s v="20043076"/>
    <s v="2607"/>
    <x v="80"/>
    <s v="Med NOPOS - UNIRS"/>
    <x v="3"/>
    <s v="COLFF001"/>
    <s v="02950"/>
    <x v="51"/>
    <s v="MICOFENOLATO DE MOFETILO"/>
    <s v="500"/>
    <s v="mg"/>
    <s v="0168"/>
    <s v="1"/>
    <s v="U"/>
    <s v="0247"/>
    <x v="85"/>
    <x v="0"/>
    <x v="1"/>
    <x v="1"/>
  </r>
  <r>
    <s v="20043076"/>
    <s v="2607"/>
    <x v="80"/>
    <s v="Med NOPOS - UNIRS"/>
    <x v="3"/>
    <s v="COLFF001"/>
    <s v="02950"/>
    <x v="51"/>
    <s v="MICOFENOLATO DE MOFETILO"/>
    <s v="500"/>
    <s v="mg"/>
    <s v="0168"/>
    <s v="1"/>
    <s v="U"/>
    <s v="0247"/>
    <x v="86"/>
    <x v="0"/>
    <x v="1"/>
    <x v="1"/>
  </r>
  <r>
    <s v="20043078"/>
    <s v="2606"/>
    <x v="186"/>
    <s v="Med NOPOS - UNIRS"/>
    <x v="3"/>
    <s v="COLFF001"/>
    <s v="02950"/>
    <x v="51"/>
    <s v="MICOFENOLATO DE MOFETILO"/>
    <s v="250"/>
    <s v="mg"/>
    <s v="0168"/>
    <s v="1"/>
    <s v="U"/>
    <s v="0247"/>
    <x v="86"/>
    <x v="0"/>
    <x v="1"/>
    <x v="1"/>
  </r>
  <r>
    <s v="20043078"/>
    <s v="2606"/>
    <x v="186"/>
    <s v="Med NOPOS - UNIRS"/>
    <x v="3"/>
    <s v="COLFF001"/>
    <s v="02950"/>
    <x v="51"/>
    <s v="MICOFENOLATO DE MOFETILO"/>
    <s v="250"/>
    <s v="mg"/>
    <s v="0168"/>
    <s v="1"/>
    <s v="U"/>
    <s v="0247"/>
    <x v="85"/>
    <x v="0"/>
    <x v="1"/>
    <x v="1"/>
  </r>
  <r>
    <s v="20043078"/>
    <s v="2606"/>
    <x v="186"/>
    <s v="Med NOPOS - UNIRS"/>
    <x v="3"/>
    <s v="COLFF001"/>
    <s v="02950"/>
    <x v="51"/>
    <s v="MICOFENOLATO DE MOFETILO"/>
    <s v="250"/>
    <s v="mg"/>
    <s v="0168"/>
    <s v="1"/>
    <s v="U"/>
    <s v="0247"/>
    <x v="88"/>
    <x v="1"/>
    <x v="1"/>
    <x v="1"/>
  </r>
  <r>
    <s v="20043078"/>
    <s v="2606"/>
    <x v="186"/>
    <s v="Med NOPOS - UNIRS"/>
    <x v="3"/>
    <s v="COLFF001"/>
    <s v="02950"/>
    <x v="51"/>
    <s v="MICOFENOLATO DE MOFETILO"/>
    <s v="250"/>
    <s v="mg"/>
    <s v="0168"/>
    <s v="1"/>
    <s v="U"/>
    <s v="0247"/>
    <x v="87"/>
    <x v="1"/>
    <x v="1"/>
    <x v="1"/>
  </r>
  <r>
    <s v="20043595"/>
    <s v="2196"/>
    <x v="58"/>
    <s v="Med NOPOS - UNIRS"/>
    <x v="3"/>
    <s v="COLFF001"/>
    <s v="08031"/>
    <x v="39"/>
    <s v="IMATINIB"/>
    <s v="100"/>
    <s v="mg"/>
    <s v="0168"/>
    <s v="1"/>
    <s v="U"/>
    <s v="0247"/>
    <x v="64"/>
    <x v="2"/>
    <x v="1"/>
    <x v="1"/>
  </r>
  <r>
    <s v="20043595"/>
    <s v="2196"/>
    <x v="58"/>
    <s v="Med NOPOS - UNIRS"/>
    <x v="3"/>
    <s v="COLFF001"/>
    <s v="08031"/>
    <x v="39"/>
    <s v="IMATINIB"/>
    <s v="100"/>
    <s v="mg"/>
    <s v="0168"/>
    <s v="1"/>
    <s v="U"/>
    <s v="0247"/>
    <x v="61"/>
    <x v="2"/>
    <x v="1"/>
    <x v="1"/>
  </r>
  <r>
    <s v="20043595"/>
    <s v="2196"/>
    <x v="58"/>
    <s v="Med NOPOS - UNIRS"/>
    <x v="3"/>
    <s v="COLFF001"/>
    <s v="08031"/>
    <x v="39"/>
    <s v="IMATINIB"/>
    <s v="100"/>
    <s v="mg"/>
    <s v="0168"/>
    <s v="1"/>
    <s v="U"/>
    <s v="0247"/>
    <x v="63"/>
    <x v="1"/>
    <x v="1"/>
    <x v="1"/>
  </r>
  <r>
    <s v="20043595"/>
    <s v="2196"/>
    <x v="58"/>
    <s v="Med NOPOS - UNIRS"/>
    <x v="3"/>
    <s v="COLFF001"/>
    <s v="08031"/>
    <x v="39"/>
    <s v="IMATINIB"/>
    <s v="100"/>
    <s v="mg"/>
    <s v="0168"/>
    <s v="1"/>
    <s v="U"/>
    <s v="0247"/>
    <x v="62"/>
    <x v="1"/>
    <x v="1"/>
    <x v="1"/>
  </r>
  <r>
    <s v="20043595"/>
    <s v="2196"/>
    <x v="58"/>
    <s v="Med NOPOS - UNIRS"/>
    <x v="3"/>
    <s v="COLFF001"/>
    <s v="08031"/>
    <x v="39"/>
    <s v="IMATINIB"/>
    <s v="100"/>
    <s v="mg"/>
    <s v="0168"/>
    <s v="1"/>
    <s v="U"/>
    <s v="0247"/>
    <x v="60"/>
    <x v="1"/>
    <x v="0"/>
    <x v="0"/>
  </r>
  <r>
    <s v="20043596"/>
    <s v="2197"/>
    <x v="57"/>
    <s v="Med NOPOS - UNIRS"/>
    <x v="3"/>
    <s v="COLFF001"/>
    <s v="08031"/>
    <x v="39"/>
    <s v="IMATINIB"/>
    <s v="400"/>
    <s v="mg"/>
    <s v="0168"/>
    <s v="1"/>
    <s v="U"/>
    <s v="0247"/>
    <x v="60"/>
    <x v="1"/>
    <x v="0"/>
    <x v="0"/>
  </r>
  <r>
    <s v="20043596"/>
    <s v="2197"/>
    <x v="57"/>
    <s v="Med NOPOS - UNIRS"/>
    <x v="3"/>
    <s v="COLFF001"/>
    <s v="08031"/>
    <x v="39"/>
    <s v="IMATINIB"/>
    <s v="400"/>
    <s v="mg"/>
    <s v="0168"/>
    <s v="1"/>
    <s v="U"/>
    <s v="0247"/>
    <x v="62"/>
    <x v="1"/>
    <x v="1"/>
    <x v="1"/>
  </r>
  <r>
    <s v="20043596"/>
    <s v="2197"/>
    <x v="57"/>
    <s v="Med NOPOS - UNIRS"/>
    <x v="3"/>
    <s v="COLFF001"/>
    <s v="08031"/>
    <x v="39"/>
    <s v="IMATINIB"/>
    <s v="400"/>
    <s v="mg"/>
    <s v="0168"/>
    <s v="1"/>
    <s v="U"/>
    <s v="0247"/>
    <x v="63"/>
    <x v="1"/>
    <x v="1"/>
    <x v="1"/>
  </r>
  <r>
    <s v="20043596"/>
    <s v="2197"/>
    <x v="57"/>
    <s v="Med NOPOS - UNIRS"/>
    <x v="3"/>
    <s v="COLFF001"/>
    <s v="08031"/>
    <x v="39"/>
    <s v="IMATINIB"/>
    <s v="400"/>
    <s v="mg"/>
    <s v="0168"/>
    <s v="1"/>
    <s v="U"/>
    <s v="0247"/>
    <x v="61"/>
    <x v="2"/>
    <x v="1"/>
    <x v="1"/>
  </r>
  <r>
    <s v="20043596"/>
    <s v="2197"/>
    <x v="57"/>
    <s v="Med NOPOS - UNIRS"/>
    <x v="3"/>
    <s v="COLFF001"/>
    <s v="08031"/>
    <x v="39"/>
    <s v="IMATINIB"/>
    <s v="400"/>
    <s v="mg"/>
    <s v="0168"/>
    <s v="1"/>
    <s v="U"/>
    <s v="0247"/>
    <x v="64"/>
    <x v="2"/>
    <x v="1"/>
    <x v="1"/>
  </r>
  <r>
    <s v="20043616"/>
    <s v="2322"/>
    <x v="146"/>
    <s v="Med NOPOS - UNIRS"/>
    <x v="0"/>
    <s v="COLFF006"/>
    <s v="05387"/>
    <x v="3"/>
    <s v="ITRACONAZOL"/>
    <s v="100"/>
    <s v="mg"/>
    <s v="0168"/>
    <s v="1"/>
    <s v="U"/>
    <s v="0247"/>
    <x v="5"/>
    <x v="1"/>
    <x v="0"/>
    <x v="0"/>
  </r>
  <r>
    <s v="20043657"/>
    <s v="2420"/>
    <x v="47"/>
    <s v="Med NOPOS - UNIRS"/>
    <x v="3"/>
    <s v="COLFF001"/>
    <s v="06708"/>
    <x v="32"/>
    <s v="LEVOFLOXACINO"/>
    <s v="500"/>
    <s v="mg"/>
    <s v="0168"/>
    <s v="1"/>
    <s v="U"/>
    <s v="0247"/>
    <x v="48"/>
    <x v="2"/>
    <x v="1"/>
    <x v="1"/>
  </r>
  <r>
    <s v="20043686"/>
    <s v="3045"/>
    <x v="99"/>
    <s v="Med NOPOS - UNIRS"/>
    <x v="1"/>
    <s v="COLFF008"/>
    <s v="07467"/>
    <x v="54"/>
    <s v="QUETIAPINA"/>
    <s v="300"/>
    <s v="mg"/>
    <s v="0168"/>
    <s v="1"/>
    <s v="U"/>
    <s v="0247"/>
    <x v="12"/>
    <x v="1"/>
    <x v="0"/>
    <x v="0"/>
  </r>
  <r>
    <s v="20043686"/>
    <s v="3045"/>
    <x v="99"/>
    <s v="Med NOPOS - UNIRS"/>
    <x v="1"/>
    <s v="COLFF008"/>
    <s v="07467"/>
    <x v="54"/>
    <s v="QUETIAPINA"/>
    <s v="300"/>
    <s v="mg"/>
    <s v="0168"/>
    <s v="1"/>
    <s v="U"/>
    <s v="0247"/>
    <x v="90"/>
    <x v="0"/>
    <x v="0"/>
    <x v="0"/>
  </r>
  <r>
    <s v="20043691"/>
    <s v="3043"/>
    <x v="84"/>
    <s v="Med NOPOS - UNIRS"/>
    <x v="1"/>
    <s v="COLFF008"/>
    <s v="07467"/>
    <x v="54"/>
    <s v="QUETIAPINA"/>
    <s v="200"/>
    <s v="mg"/>
    <s v="0168"/>
    <s v="1"/>
    <s v="U"/>
    <s v="0247"/>
    <x v="90"/>
    <x v="0"/>
    <x v="0"/>
    <x v="0"/>
  </r>
  <r>
    <s v="20043691"/>
    <s v="3043"/>
    <x v="84"/>
    <s v="Med NOPOS - UNIRS"/>
    <x v="1"/>
    <s v="COLFF008"/>
    <s v="07467"/>
    <x v="54"/>
    <s v="QUETIAPINA"/>
    <s v="200"/>
    <s v="mg"/>
    <s v="0168"/>
    <s v="1"/>
    <s v="U"/>
    <s v="0247"/>
    <x v="12"/>
    <x v="1"/>
    <x v="0"/>
    <x v="0"/>
  </r>
  <r>
    <s v="20043696"/>
    <s v="3046"/>
    <x v="191"/>
    <s v="Med NOPOS - UNIRS"/>
    <x v="1"/>
    <s v="COLFF008"/>
    <s v="07467"/>
    <x v="54"/>
    <s v="QUETIAPINA"/>
    <s v="400"/>
    <s v="mg"/>
    <s v="0168"/>
    <s v="1"/>
    <s v="U"/>
    <s v="0247"/>
    <x v="12"/>
    <x v="1"/>
    <x v="0"/>
    <x v="0"/>
  </r>
  <r>
    <s v="20043696"/>
    <s v="3046"/>
    <x v="191"/>
    <s v="Med NOPOS - UNIRS"/>
    <x v="1"/>
    <s v="COLFF008"/>
    <s v="07467"/>
    <x v="54"/>
    <s v="QUETIAPINA"/>
    <s v="400"/>
    <s v="mg"/>
    <s v="0168"/>
    <s v="1"/>
    <s v="U"/>
    <s v="0247"/>
    <x v="90"/>
    <x v="0"/>
    <x v="0"/>
    <x v="0"/>
  </r>
  <r>
    <s v="20043700"/>
    <s v="3047"/>
    <x v="156"/>
    <s v="Med NOPOS - UNIRS"/>
    <x v="1"/>
    <s v="COLFF008"/>
    <s v="07467"/>
    <x v="54"/>
    <s v="QUETIAPINA"/>
    <s v="50"/>
    <s v="mg"/>
    <s v="0168"/>
    <s v="1"/>
    <s v="U"/>
    <s v="0247"/>
    <x v="90"/>
    <x v="0"/>
    <x v="0"/>
    <x v="0"/>
  </r>
  <r>
    <s v="20043700"/>
    <s v="3047"/>
    <x v="156"/>
    <s v="Med NOPOS - UNIRS"/>
    <x v="1"/>
    <s v="COLFF008"/>
    <s v="07467"/>
    <x v="54"/>
    <s v="QUETIAPINA"/>
    <s v="50"/>
    <s v="mg"/>
    <s v="0168"/>
    <s v="1"/>
    <s v="U"/>
    <s v="0247"/>
    <x v="12"/>
    <x v="1"/>
    <x v="0"/>
    <x v="0"/>
  </r>
  <r>
    <s v="20044067"/>
    <s v="2806"/>
    <x v="100"/>
    <s v="Med NOPOS - UNIRS"/>
    <x v="2"/>
    <s v="COLFF004"/>
    <s v="06012"/>
    <x v="38"/>
    <s v="OXALIPLATINO"/>
    <s v="5"/>
    <s v="mg"/>
    <s v="0168"/>
    <s v="1"/>
    <s v="ml"/>
    <s v="0176"/>
    <x v="55"/>
    <x v="1"/>
    <x v="1"/>
    <x v="1"/>
  </r>
  <r>
    <s v="20044067"/>
    <s v="2806"/>
    <x v="100"/>
    <s v="Med NOPOS - UNIRS"/>
    <x v="2"/>
    <s v="COLFF004"/>
    <s v="06012"/>
    <x v="38"/>
    <s v="OXALIPLATINO"/>
    <s v="5"/>
    <s v="mg"/>
    <s v="0168"/>
    <s v="1"/>
    <s v="ml"/>
    <s v="0176"/>
    <x v="56"/>
    <x v="1"/>
    <x v="1"/>
    <x v="1"/>
  </r>
  <r>
    <s v="20044067"/>
    <s v="2806"/>
    <x v="100"/>
    <s v="Med NOPOS - UNIRS"/>
    <x v="2"/>
    <s v="COLFF004"/>
    <s v="06012"/>
    <x v="38"/>
    <s v="OXALIPLATINO"/>
    <s v="5"/>
    <s v="mg"/>
    <s v="0168"/>
    <s v="1"/>
    <s v="ml"/>
    <s v="0176"/>
    <x v="58"/>
    <x v="0"/>
    <x v="1"/>
    <x v="1"/>
  </r>
  <r>
    <s v="20044067"/>
    <s v="2806"/>
    <x v="100"/>
    <s v="Med NOPOS - UNIRS"/>
    <x v="2"/>
    <s v="COLFF004"/>
    <s v="06012"/>
    <x v="38"/>
    <s v="OXALIPLATINO"/>
    <s v="5"/>
    <s v="mg"/>
    <s v="0168"/>
    <s v="1"/>
    <s v="ml"/>
    <s v="0176"/>
    <x v="57"/>
    <x v="0"/>
    <x v="1"/>
    <x v="3"/>
  </r>
  <r>
    <s v="20044067"/>
    <s v="2806"/>
    <x v="100"/>
    <s v="Med NOPOS - UNIRS"/>
    <x v="2"/>
    <s v="COLFF004"/>
    <s v="06012"/>
    <x v="38"/>
    <s v="OXALIPLATINO"/>
    <s v="5"/>
    <s v="mg"/>
    <s v="0168"/>
    <s v="1"/>
    <s v="ml"/>
    <s v="0176"/>
    <x v="59"/>
    <x v="1"/>
    <x v="3"/>
    <x v="4"/>
  </r>
  <r>
    <s v="20044068"/>
    <s v="2806"/>
    <x v="100"/>
    <s v="Med NOPOS - UNIRS"/>
    <x v="2"/>
    <s v="COLFF004"/>
    <s v="06012"/>
    <x v="38"/>
    <s v="OXALIPLATINO"/>
    <s v="5"/>
    <s v="mg"/>
    <s v="0168"/>
    <s v="1"/>
    <s v="ml"/>
    <s v="0176"/>
    <x v="59"/>
    <x v="1"/>
    <x v="3"/>
    <x v="4"/>
  </r>
  <r>
    <s v="20044068"/>
    <s v="2806"/>
    <x v="100"/>
    <s v="Med NOPOS - UNIRS"/>
    <x v="2"/>
    <s v="COLFF004"/>
    <s v="06012"/>
    <x v="38"/>
    <s v="OXALIPLATINO"/>
    <s v="5"/>
    <s v="mg"/>
    <s v="0168"/>
    <s v="1"/>
    <s v="ml"/>
    <s v="0176"/>
    <x v="57"/>
    <x v="0"/>
    <x v="1"/>
    <x v="3"/>
  </r>
  <r>
    <s v="20044068"/>
    <s v="2806"/>
    <x v="100"/>
    <s v="Med NOPOS - UNIRS"/>
    <x v="2"/>
    <s v="COLFF004"/>
    <s v="06012"/>
    <x v="38"/>
    <s v="OXALIPLATINO"/>
    <s v="5"/>
    <s v="mg"/>
    <s v="0168"/>
    <s v="1"/>
    <s v="ml"/>
    <s v="0176"/>
    <x v="58"/>
    <x v="0"/>
    <x v="1"/>
    <x v="1"/>
  </r>
  <r>
    <s v="20044068"/>
    <s v="2806"/>
    <x v="100"/>
    <s v="Med NOPOS - UNIRS"/>
    <x v="2"/>
    <s v="COLFF004"/>
    <s v="06012"/>
    <x v="38"/>
    <s v="OXALIPLATINO"/>
    <s v="5"/>
    <s v="mg"/>
    <s v="0168"/>
    <s v="1"/>
    <s v="ml"/>
    <s v="0176"/>
    <x v="56"/>
    <x v="1"/>
    <x v="1"/>
    <x v="1"/>
  </r>
  <r>
    <s v="20044068"/>
    <s v="2806"/>
    <x v="100"/>
    <s v="Med NOPOS - UNIRS"/>
    <x v="2"/>
    <s v="COLFF004"/>
    <s v="06012"/>
    <x v="38"/>
    <s v="OXALIPLATINO"/>
    <s v="5"/>
    <s v="mg"/>
    <s v="0168"/>
    <s v="1"/>
    <s v="ml"/>
    <s v="0176"/>
    <x v="55"/>
    <x v="1"/>
    <x v="1"/>
    <x v="1"/>
  </r>
  <r>
    <s v="20044889"/>
    <s v="3163"/>
    <x v="11"/>
    <s v="Med NOPOS - UNIRS"/>
    <x v="3"/>
    <s v="COLFF001"/>
    <s v="07374"/>
    <x v="8"/>
    <s v="SILDENAFILO"/>
    <s v="50"/>
    <s v="mg"/>
    <s v="0168"/>
    <s v="1"/>
    <s v="U"/>
    <s v="0247"/>
    <x v="14"/>
    <x v="2"/>
    <x v="1"/>
    <x v="1"/>
  </r>
  <r>
    <s v="20044889"/>
    <s v="3163"/>
    <x v="11"/>
    <s v="Med NOPOS - UNIRS"/>
    <x v="3"/>
    <s v="COLFF001"/>
    <s v="07374"/>
    <x v="8"/>
    <s v="SILDENAFILO"/>
    <s v="50"/>
    <s v="mg"/>
    <s v="0168"/>
    <s v="1"/>
    <s v="U"/>
    <s v="0247"/>
    <x v="13"/>
    <x v="1"/>
    <x v="1"/>
    <x v="1"/>
  </r>
  <r>
    <s v="20045171"/>
    <s v="1212"/>
    <x v="27"/>
    <s v="Med NOPOS - UNIRS"/>
    <x v="3"/>
    <s v="COLFF001"/>
    <s v="05446"/>
    <x v="5"/>
    <s v="CIPROFLOXACINO"/>
    <s v="500"/>
    <s v="mg"/>
    <s v="0168"/>
    <s v="1"/>
    <s v="U"/>
    <s v="0247"/>
    <x v="8"/>
    <x v="0"/>
    <x v="1"/>
    <x v="1"/>
  </r>
  <r>
    <s v="20045285"/>
    <s v="2420"/>
    <x v="47"/>
    <s v="Med NOPOS - UNIRS"/>
    <x v="3"/>
    <s v="COLFF001"/>
    <s v="06708"/>
    <x v="32"/>
    <s v="LEVOFLOXACINO"/>
    <s v="500"/>
    <s v="mg"/>
    <s v="0168"/>
    <s v="1"/>
    <s v="U"/>
    <s v="0247"/>
    <x v="48"/>
    <x v="2"/>
    <x v="1"/>
    <x v="1"/>
  </r>
  <r>
    <s v="20045930"/>
    <s v="2031"/>
    <x v="94"/>
    <s v="Med NOPOS - UNIRS"/>
    <x v="4"/>
    <s v="COLFF003"/>
    <s v="06515"/>
    <x v="61"/>
    <s v="GEMCITABINA"/>
    <s v="200"/>
    <s v="mg"/>
    <s v="0168"/>
    <s v="1"/>
    <s v="U"/>
    <s v="0247"/>
    <x v="102"/>
    <x v="2"/>
    <x v="1"/>
    <x v="1"/>
  </r>
  <r>
    <s v="20045930"/>
    <s v="2031"/>
    <x v="94"/>
    <s v="Med NOPOS - UNIRS"/>
    <x v="4"/>
    <s v="COLFF003"/>
    <s v="06515"/>
    <x v="61"/>
    <s v="GEMCITABINA"/>
    <s v="200"/>
    <s v="mg"/>
    <s v="0168"/>
    <s v="1"/>
    <s v="U"/>
    <s v="0247"/>
    <x v="103"/>
    <x v="1"/>
    <x v="1"/>
    <x v="1"/>
  </r>
  <r>
    <s v="20045930"/>
    <s v="2031"/>
    <x v="94"/>
    <s v="Med NOPOS - UNIRS"/>
    <x v="4"/>
    <s v="COLFF003"/>
    <s v="06515"/>
    <x v="61"/>
    <s v="GEMCITABINA"/>
    <s v="200"/>
    <s v="mg"/>
    <s v="0168"/>
    <s v="1"/>
    <s v="U"/>
    <s v="0247"/>
    <x v="104"/>
    <x v="0"/>
    <x v="1"/>
    <x v="1"/>
  </r>
  <r>
    <s v="20045930"/>
    <s v="2031"/>
    <x v="94"/>
    <s v="Med NOPOS - UNIRS"/>
    <x v="4"/>
    <s v="COLFF003"/>
    <s v="06515"/>
    <x v="61"/>
    <s v="GEMCITABINA"/>
    <s v="200"/>
    <s v="mg"/>
    <s v="0168"/>
    <s v="1"/>
    <s v="U"/>
    <s v="0247"/>
    <x v="101"/>
    <x v="1"/>
    <x v="1"/>
    <x v="1"/>
  </r>
  <r>
    <s v="20045930"/>
    <s v="2031"/>
    <x v="94"/>
    <s v="Med NOPOS - UNIRS"/>
    <x v="4"/>
    <s v="COLFF003"/>
    <s v="06515"/>
    <x v="61"/>
    <s v="GEMCITABINA"/>
    <s v="200"/>
    <s v="mg"/>
    <s v="0168"/>
    <s v="1"/>
    <s v="U"/>
    <s v="0247"/>
    <x v="28"/>
    <x v="0"/>
    <x v="1"/>
    <x v="3"/>
  </r>
  <r>
    <s v="20045930"/>
    <s v="2031"/>
    <x v="94"/>
    <s v="Med NOPOS - UNIRS"/>
    <x v="4"/>
    <s v="COLFF003"/>
    <s v="06515"/>
    <x v="61"/>
    <s v="GEMCITABINA"/>
    <s v="200"/>
    <s v="mg"/>
    <s v="0168"/>
    <s v="1"/>
    <s v="U"/>
    <s v="0247"/>
    <x v="98"/>
    <x v="1"/>
    <x v="1"/>
    <x v="1"/>
  </r>
  <r>
    <s v="20045930"/>
    <s v="2031"/>
    <x v="94"/>
    <s v="Med NOPOS - UNIRS"/>
    <x v="4"/>
    <s v="COLFF003"/>
    <s v="06515"/>
    <x v="61"/>
    <s v="GEMCITABINA"/>
    <s v="200"/>
    <s v="mg"/>
    <s v="0168"/>
    <s v="1"/>
    <s v="U"/>
    <s v="0247"/>
    <x v="99"/>
    <x v="1"/>
    <x v="1"/>
    <x v="1"/>
  </r>
  <r>
    <s v="20045930"/>
    <s v="2031"/>
    <x v="94"/>
    <s v="Med NOPOS - UNIRS"/>
    <x v="4"/>
    <s v="COLFF003"/>
    <s v="06515"/>
    <x v="61"/>
    <s v="GEMCITABINA"/>
    <s v="200"/>
    <s v="mg"/>
    <s v="0168"/>
    <s v="1"/>
    <s v="U"/>
    <s v="0247"/>
    <x v="100"/>
    <x v="2"/>
    <x v="1"/>
    <x v="1"/>
  </r>
  <r>
    <s v="20045931"/>
    <s v="2025"/>
    <x v="124"/>
    <s v="Med NOPOS - UNIRS"/>
    <x v="4"/>
    <s v="COLFF003"/>
    <s v="06515"/>
    <x v="61"/>
    <s v="GEMCITABINA"/>
    <s v="1"/>
    <s v="g"/>
    <s v="0062"/>
    <s v="1"/>
    <s v="U"/>
    <s v="0247"/>
    <x v="100"/>
    <x v="2"/>
    <x v="1"/>
    <x v="1"/>
  </r>
  <r>
    <s v="20045931"/>
    <s v="2025"/>
    <x v="124"/>
    <s v="Med NOPOS - UNIRS"/>
    <x v="4"/>
    <s v="COLFF003"/>
    <s v="06515"/>
    <x v="61"/>
    <s v="GEMCITABINA"/>
    <s v="1"/>
    <s v="g"/>
    <s v="0062"/>
    <s v="1"/>
    <s v="U"/>
    <s v="0247"/>
    <x v="99"/>
    <x v="1"/>
    <x v="1"/>
    <x v="1"/>
  </r>
  <r>
    <s v="20045931"/>
    <s v="2025"/>
    <x v="124"/>
    <s v="Med NOPOS - UNIRS"/>
    <x v="4"/>
    <s v="COLFF003"/>
    <s v="06515"/>
    <x v="61"/>
    <s v="GEMCITABINA"/>
    <s v="1"/>
    <s v="g"/>
    <s v="0062"/>
    <s v="1"/>
    <s v="U"/>
    <s v="0247"/>
    <x v="98"/>
    <x v="1"/>
    <x v="1"/>
    <x v="1"/>
  </r>
  <r>
    <s v="20045931"/>
    <s v="2025"/>
    <x v="124"/>
    <s v="Med NOPOS - UNIRS"/>
    <x v="4"/>
    <s v="COLFF003"/>
    <s v="06515"/>
    <x v="61"/>
    <s v="GEMCITABINA"/>
    <s v="1"/>
    <s v="g"/>
    <s v="0062"/>
    <s v="1"/>
    <s v="U"/>
    <s v="0247"/>
    <x v="28"/>
    <x v="0"/>
    <x v="1"/>
    <x v="3"/>
  </r>
  <r>
    <s v="20045931"/>
    <s v="2025"/>
    <x v="124"/>
    <s v="Med NOPOS - UNIRS"/>
    <x v="4"/>
    <s v="COLFF003"/>
    <s v="06515"/>
    <x v="61"/>
    <s v="GEMCITABINA"/>
    <s v="1"/>
    <s v="g"/>
    <s v="0062"/>
    <s v="1"/>
    <s v="U"/>
    <s v="0247"/>
    <x v="101"/>
    <x v="1"/>
    <x v="1"/>
    <x v="1"/>
  </r>
  <r>
    <s v="20045931"/>
    <s v="2025"/>
    <x v="124"/>
    <s v="Med NOPOS - UNIRS"/>
    <x v="4"/>
    <s v="COLFF003"/>
    <s v="06515"/>
    <x v="61"/>
    <s v="GEMCITABINA"/>
    <s v="1"/>
    <s v="g"/>
    <s v="0062"/>
    <s v="1"/>
    <s v="U"/>
    <s v="0247"/>
    <x v="104"/>
    <x v="0"/>
    <x v="1"/>
    <x v="1"/>
  </r>
  <r>
    <s v="20045931"/>
    <s v="2025"/>
    <x v="124"/>
    <s v="Med NOPOS - UNIRS"/>
    <x v="4"/>
    <s v="COLFF003"/>
    <s v="06515"/>
    <x v="61"/>
    <s v="GEMCITABINA"/>
    <s v="1"/>
    <s v="g"/>
    <s v="0062"/>
    <s v="1"/>
    <s v="U"/>
    <s v="0247"/>
    <x v="103"/>
    <x v="1"/>
    <x v="1"/>
    <x v="1"/>
  </r>
  <r>
    <s v="20045931"/>
    <s v="2025"/>
    <x v="124"/>
    <s v="Med NOPOS - UNIRS"/>
    <x v="4"/>
    <s v="COLFF003"/>
    <s v="06515"/>
    <x v="61"/>
    <s v="GEMCITABINA"/>
    <s v="1"/>
    <s v="g"/>
    <s v="0062"/>
    <s v="1"/>
    <s v="U"/>
    <s v="0247"/>
    <x v="102"/>
    <x v="2"/>
    <x v="1"/>
    <x v="1"/>
  </r>
  <r>
    <s v="20045955"/>
    <s v="4422"/>
    <x v="63"/>
    <s v="Med NOPOS - UNIRS"/>
    <x v="2"/>
    <s v="COLFF004"/>
    <s v="06621"/>
    <x v="2"/>
    <s v="DOCETAXEL"/>
    <s v="40"/>
    <s v="mg"/>
    <s v="0168"/>
    <s v="1"/>
    <s v="ml"/>
    <s v="0176"/>
    <x v="3"/>
    <x v="1"/>
    <x v="1"/>
    <x v="1"/>
  </r>
  <r>
    <s v="20045955"/>
    <s v="4422"/>
    <x v="63"/>
    <s v="Med NOPOS - UNIRS"/>
    <x v="2"/>
    <s v="COLFF004"/>
    <s v="06621"/>
    <x v="2"/>
    <s v="DOCETAXEL"/>
    <s v="40"/>
    <s v="mg"/>
    <s v="0168"/>
    <s v="1"/>
    <s v="ml"/>
    <s v="0176"/>
    <x v="4"/>
    <x v="0"/>
    <x v="0"/>
    <x v="0"/>
  </r>
  <r>
    <s v="20045956"/>
    <s v="2808"/>
    <x v="78"/>
    <s v="Med NOPOS - UNIRS"/>
    <x v="4"/>
    <s v="COLFF003"/>
    <s v="06012"/>
    <x v="38"/>
    <s v="OXALIPLATINO"/>
    <s v="50"/>
    <s v="mg"/>
    <s v="0168"/>
    <s v="1"/>
    <s v="U"/>
    <s v="0247"/>
    <x v="59"/>
    <x v="1"/>
    <x v="3"/>
    <x v="4"/>
  </r>
  <r>
    <s v="20045956"/>
    <s v="2808"/>
    <x v="78"/>
    <s v="Med NOPOS - UNIRS"/>
    <x v="4"/>
    <s v="COLFF003"/>
    <s v="06012"/>
    <x v="38"/>
    <s v="OXALIPLATINO"/>
    <s v="50"/>
    <s v="mg"/>
    <s v="0168"/>
    <s v="1"/>
    <s v="U"/>
    <s v="0247"/>
    <x v="56"/>
    <x v="1"/>
    <x v="1"/>
    <x v="1"/>
  </r>
  <r>
    <s v="20045956"/>
    <s v="2808"/>
    <x v="78"/>
    <s v="Med NOPOS - UNIRS"/>
    <x v="4"/>
    <s v="COLFF003"/>
    <s v="06012"/>
    <x v="38"/>
    <s v="OXALIPLATINO"/>
    <s v="50"/>
    <s v="mg"/>
    <s v="0168"/>
    <s v="1"/>
    <s v="U"/>
    <s v="0247"/>
    <x v="55"/>
    <x v="1"/>
    <x v="1"/>
    <x v="1"/>
  </r>
  <r>
    <s v="20045956"/>
    <s v="2808"/>
    <x v="78"/>
    <s v="Med NOPOS - UNIRS"/>
    <x v="4"/>
    <s v="COLFF003"/>
    <s v="06012"/>
    <x v="38"/>
    <s v="OXALIPLATINO"/>
    <s v="50"/>
    <s v="mg"/>
    <s v="0168"/>
    <s v="1"/>
    <s v="U"/>
    <s v="0247"/>
    <x v="58"/>
    <x v="0"/>
    <x v="1"/>
    <x v="1"/>
  </r>
  <r>
    <s v="20045956"/>
    <s v="2808"/>
    <x v="78"/>
    <s v="Med NOPOS - UNIRS"/>
    <x v="4"/>
    <s v="COLFF003"/>
    <s v="06012"/>
    <x v="38"/>
    <s v="OXALIPLATINO"/>
    <s v="50"/>
    <s v="mg"/>
    <s v="0168"/>
    <s v="1"/>
    <s v="U"/>
    <s v="0247"/>
    <x v="57"/>
    <x v="0"/>
    <x v="1"/>
    <x v="3"/>
  </r>
  <r>
    <s v="20045957"/>
    <s v="4096"/>
    <x v="55"/>
    <s v="Med NOPOS - UNIRS"/>
    <x v="2"/>
    <s v="COLFF004"/>
    <s v="06694"/>
    <x v="37"/>
    <s v="IRINOTECAN CLORHIDRATO TRIHIDRATO"/>
    <s v="20"/>
    <s v="mg"/>
    <s v="0168"/>
    <s v="1"/>
    <s v="ml"/>
    <s v="0176"/>
    <x v="54"/>
    <x v="0"/>
    <x v="1"/>
    <x v="3"/>
  </r>
  <r>
    <s v="20045958"/>
    <s v="3493"/>
    <x v="88"/>
    <s v="Med NOPOS - UNIRS"/>
    <x v="2"/>
    <s v="COLFF004"/>
    <s v="06054"/>
    <x v="57"/>
    <s v="VINORELBINA"/>
    <s v="10"/>
    <s v="mg"/>
    <s v="0168"/>
    <s v="1"/>
    <s v="ml"/>
    <s v="0176"/>
    <x v="28"/>
    <x v="0"/>
    <x v="1"/>
    <x v="3"/>
  </r>
  <r>
    <s v="20045959"/>
    <s v="2801"/>
    <x v="56"/>
    <s v="Med NOPOS - UNIRS"/>
    <x v="4"/>
    <s v="COLFF003"/>
    <s v="06012"/>
    <x v="38"/>
    <s v="OXALIPLATINO"/>
    <s v="100"/>
    <s v="mg"/>
    <s v="0168"/>
    <s v="1"/>
    <s v="U"/>
    <s v="0247"/>
    <x v="55"/>
    <x v="1"/>
    <x v="1"/>
    <x v="1"/>
  </r>
  <r>
    <s v="20045959"/>
    <s v="2801"/>
    <x v="56"/>
    <s v="Med NOPOS - UNIRS"/>
    <x v="4"/>
    <s v="COLFF003"/>
    <s v="06012"/>
    <x v="38"/>
    <s v="OXALIPLATINO"/>
    <s v="100"/>
    <s v="mg"/>
    <s v="0168"/>
    <s v="1"/>
    <s v="U"/>
    <s v="0247"/>
    <x v="56"/>
    <x v="1"/>
    <x v="1"/>
    <x v="1"/>
  </r>
  <r>
    <s v="20045959"/>
    <s v="2801"/>
    <x v="56"/>
    <s v="Med NOPOS - UNIRS"/>
    <x v="4"/>
    <s v="COLFF003"/>
    <s v="06012"/>
    <x v="38"/>
    <s v="OXALIPLATINO"/>
    <s v="100"/>
    <s v="mg"/>
    <s v="0168"/>
    <s v="1"/>
    <s v="U"/>
    <s v="0247"/>
    <x v="57"/>
    <x v="0"/>
    <x v="1"/>
    <x v="3"/>
  </r>
  <r>
    <s v="20045959"/>
    <s v="2801"/>
    <x v="56"/>
    <s v="Med NOPOS - UNIRS"/>
    <x v="4"/>
    <s v="COLFF003"/>
    <s v="06012"/>
    <x v="38"/>
    <s v="OXALIPLATINO"/>
    <s v="100"/>
    <s v="mg"/>
    <s v="0168"/>
    <s v="1"/>
    <s v="U"/>
    <s v="0247"/>
    <x v="58"/>
    <x v="0"/>
    <x v="1"/>
    <x v="1"/>
  </r>
  <r>
    <s v="20045959"/>
    <s v="2801"/>
    <x v="56"/>
    <s v="Med NOPOS - UNIRS"/>
    <x v="4"/>
    <s v="COLFF003"/>
    <s v="06012"/>
    <x v="38"/>
    <s v="OXALIPLATINO"/>
    <s v="100"/>
    <s v="mg"/>
    <s v="0168"/>
    <s v="1"/>
    <s v="U"/>
    <s v="0247"/>
    <x v="59"/>
    <x v="1"/>
    <x v="3"/>
    <x v="4"/>
  </r>
  <r>
    <s v="20045960"/>
    <s v="4422"/>
    <x v="63"/>
    <s v="Med NOPOS - UNIRS"/>
    <x v="2"/>
    <s v="COLFF004"/>
    <s v="06621"/>
    <x v="2"/>
    <s v="DOCETAXEL"/>
    <s v="40"/>
    <s v="mg"/>
    <s v="0168"/>
    <s v="1"/>
    <s v="ml"/>
    <s v="0176"/>
    <x v="4"/>
    <x v="0"/>
    <x v="0"/>
    <x v="0"/>
  </r>
  <r>
    <s v="20045960"/>
    <s v="4422"/>
    <x v="63"/>
    <s v="Med NOPOS - UNIRS"/>
    <x v="2"/>
    <s v="COLFF004"/>
    <s v="06621"/>
    <x v="2"/>
    <s v="DOCETAXEL"/>
    <s v="40"/>
    <s v="mg"/>
    <s v="0168"/>
    <s v="1"/>
    <s v="ml"/>
    <s v="0176"/>
    <x v="3"/>
    <x v="1"/>
    <x v="1"/>
    <x v="1"/>
  </r>
  <r>
    <s v="20046034"/>
    <s v="2418"/>
    <x v="66"/>
    <s v="Med NOPOS - UNIRS"/>
    <x v="2"/>
    <s v="COLFF004"/>
    <s v="06708"/>
    <x v="32"/>
    <s v="LEVOFLOXACINO"/>
    <s v="5"/>
    <s v="mg"/>
    <s v="0168"/>
    <s v="1"/>
    <s v="ml"/>
    <s v="0176"/>
    <x v="48"/>
    <x v="2"/>
    <x v="1"/>
    <x v="1"/>
  </r>
  <r>
    <s v="20046585"/>
    <s v="3944"/>
    <x v="175"/>
    <s v="UNIRS"/>
    <x v="7"/>
    <s v="C42994"/>
    <s v="01836"/>
    <x v="60"/>
    <s v="CARBAMAZEPINA"/>
    <s v="100"/>
    <s v="mg"/>
    <s v="0168"/>
    <s v="5"/>
    <s v="ml"/>
    <s v="0176"/>
    <x v="97"/>
    <x v="0"/>
    <x v="1"/>
    <x v="1"/>
  </r>
  <r>
    <s v="20046916"/>
    <s v="3043"/>
    <x v="84"/>
    <s v="Med NOPOS - UNIRS"/>
    <x v="3"/>
    <s v="COLFF001"/>
    <s v="07467"/>
    <x v="54"/>
    <s v="QUETIAPINA"/>
    <s v="200"/>
    <s v="mg"/>
    <s v="0168"/>
    <s v="1"/>
    <s v="U"/>
    <s v="0247"/>
    <x v="12"/>
    <x v="1"/>
    <x v="0"/>
    <x v="0"/>
  </r>
  <r>
    <s v="20046916"/>
    <s v="3043"/>
    <x v="84"/>
    <s v="Med NOPOS - UNIRS"/>
    <x v="3"/>
    <s v="COLFF001"/>
    <s v="07467"/>
    <x v="54"/>
    <s v="QUETIAPINA"/>
    <s v="200"/>
    <s v="mg"/>
    <s v="0168"/>
    <s v="1"/>
    <s v="U"/>
    <s v="0247"/>
    <x v="90"/>
    <x v="0"/>
    <x v="0"/>
    <x v="0"/>
  </r>
  <r>
    <s v="20046918"/>
    <s v="3043"/>
    <x v="84"/>
    <s v="Med NOPOS - UNIRS"/>
    <x v="3"/>
    <s v="COLFF001"/>
    <s v="07467"/>
    <x v="54"/>
    <s v="QUETIAPINA"/>
    <s v="200"/>
    <s v="mg"/>
    <s v="0168"/>
    <s v="1"/>
    <s v="U"/>
    <s v="0247"/>
    <x v="90"/>
    <x v="0"/>
    <x v="0"/>
    <x v="0"/>
  </r>
  <r>
    <s v="20046918"/>
    <s v="3043"/>
    <x v="84"/>
    <s v="Med NOPOS - UNIRS"/>
    <x v="3"/>
    <s v="COLFF001"/>
    <s v="07467"/>
    <x v="54"/>
    <s v="QUETIAPINA"/>
    <s v="200"/>
    <s v="mg"/>
    <s v="0168"/>
    <s v="1"/>
    <s v="U"/>
    <s v="0247"/>
    <x v="12"/>
    <x v="1"/>
    <x v="0"/>
    <x v="0"/>
  </r>
  <r>
    <s v="20047263"/>
    <s v="2197"/>
    <x v="57"/>
    <s v="Med NOPOS - UNIRS"/>
    <x v="3"/>
    <s v="COLFF001"/>
    <s v="08031"/>
    <x v="39"/>
    <s v="IMATINIB"/>
    <s v="400"/>
    <s v="mg"/>
    <s v="0168"/>
    <s v="1"/>
    <s v="U"/>
    <s v="0247"/>
    <x v="60"/>
    <x v="1"/>
    <x v="0"/>
    <x v="0"/>
  </r>
  <r>
    <s v="20047263"/>
    <s v="2197"/>
    <x v="57"/>
    <s v="Med NOPOS - UNIRS"/>
    <x v="3"/>
    <s v="COLFF001"/>
    <s v="08031"/>
    <x v="39"/>
    <s v="IMATINIB"/>
    <s v="400"/>
    <s v="mg"/>
    <s v="0168"/>
    <s v="1"/>
    <s v="U"/>
    <s v="0247"/>
    <x v="61"/>
    <x v="2"/>
    <x v="1"/>
    <x v="1"/>
  </r>
  <r>
    <s v="20047263"/>
    <s v="2197"/>
    <x v="57"/>
    <s v="Med NOPOS - UNIRS"/>
    <x v="3"/>
    <s v="COLFF001"/>
    <s v="08031"/>
    <x v="39"/>
    <s v="IMATINIB"/>
    <s v="400"/>
    <s v="mg"/>
    <s v="0168"/>
    <s v="1"/>
    <s v="U"/>
    <s v="0247"/>
    <x v="62"/>
    <x v="1"/>
    <x v="1"/>
    <x v="1"/>
  </r>
  <r>
    <s v="20047263"/>
    <s v="2197"/>
    <x v="57"/>
    <s v="Med NOPOS - UNIRS"/>
    <x v="3"/>
    <s v="COLFF001"/>
    <s v="08031"/>
    <x v="39"/>
    <s v="IMATINIB"/>
    <s v="400"/>
    <s v="mg"/>
    <s v="0168"/>
    <s v="1"/>
    <s v="U"/>
    <s v="0247"/>
    <x v="63"/>
    <x v="1"/>
    <x v="1"/>
    <x v="1"/>
  </r>
  <r>
    <s v="20047263"/>
    <s v="2197"/>
    <x v="57"/>
    <s v="Med NOPOS - UNIRS"/>
    <x v="3"/>
    <s v="COLFF001"/>
    <s v="08031"/>
    <x v="39"/>
    <s v="IMATINIB"/>
    <s v="400"/>
    <s v="mg"/>
    <s v="0168"/>
    <s v="1"/>
    <s v="U"/>
    <s v="0247"/>
    <x v="64"/>
    <x v="2"/>
    <x v="1"/>
    <x v="1"/>
  </r>
  <r>
    <s v="20047481"/>
    <s v="2420"/>
    <x v="47"/>
    <s v="Med NOPOS - UNIRS"/>
    <x v="3"/>
    <s v="COLFF001"/>
    <s v="06708"/>
    <x v="32"/>
    <s v="LEVOFLOXACINO"/>
    <s v="500"/>
    <s v="mg"/>
    <s v="0168"/>
    <s v="1"/>
    <s v="U"/>
    <s v="0247"/>
    <x v="48"/>
    <x v="2"/>
    <x v="1"/>
    <x v="1"/>
  </r>
  <r>
    <s v="20047522"/>
    <s v="3163"/>
    <x v="11"/>
    <s v="Med NOPOS - UNIRS"/>
    <x v="3"/>
    <s v="COLFF001"/>
    <s v="07374"/>
    <x v="8"/>
    <s v="SILDENAFILO"/>
    <s v="50"/>
    <s v="mg"/>
    <s v="0168"/>
    <s v="1"/>
    <s v="U"/>
    <s v="0247"/>
    <x v="13"/>
    <x v="1"/>
    <x v="1"/>
    <x v="1"/>
  </r>
  <r>
    <s v="20047522"/>
    <s v="3163"/>
    <x v="11"/>
    <s v="Med NOPOS - UNIRS"/>
    <x v="3"/>
    <s v="COLFF001"/>
    <s v="07374"/>
    <x v="8"/>
    <s v="SILDENAFILO"/>
    <s v="50"/>
    <s v="mg"/>
    <s v="0168"/>
    <s v="1"/>
    <s v="U"/>
    <s v="0247"/>
    <x v="14"/>
    <x v="2"/>
    <x v="1"/>
    <x v="1"/>
  </r>
  <r>
    <s v="20047564"/>
    <s v="3757"/>
    <x v="144"/>
    <s v="UNIRS"/>
    <x v="4"/>
    <s v="COLFF003"/>
    <s v="04426"/>
    <x v="68"/>
    <s v="CISPLATINO"/>
    <s v="1"/>
    <s v="mg"/>
    <s v="0168"/>
    <s v="1"/>
    <s v="ml"/>
    <s v="0176"/>
    <x v="114"/>
    <x v="0"/>
    <x v="1"/>
    <x v="1"/>
  </r>
  <r>
    <s v="20047564"/>
    <s v="3757"/>
    <x v="144"/>
    <s v="UNIRS"/>
    <x v="4"/>
    <s v="COLFF003"/>
    <s v="04426"/>
    <x v="68"/>
    <s v="CISPLATINO"/>
    <s v="1"/>
    <s v="mg"/>
    <s v="0168"/>
    <s v="1"/>
    <s v="ml"/>
    <s v="0176"/>
    <x v="7"/>
    <x v="2"/>
    <x v="1"/>
    <x v="1"/>
  </r>
  <r>
    <s v="20047564"/>
    <s v="3757"/>
    <x v="144"/>
    <s v="UNIRS"/>
    <x v="4"/>
    <s v="COLFF003"/>
    <s v="04426"/>
    <x v="68"/>
    <s v="CISPLATINO"/>
    <s v="1"/>
    <s v="mg"/>
    <s v="0168"/>
    <s v="1"/>
    <s v="ml"/>
    <s v="0176"/>
    <x v="113"/>
    <x v="0"/>
    <x v="1"/>
    <x v="1"/>
  </r>
  <r>
    <s v="20047564"/>
    <s v="3757"/>
    <x v="144"/>
    <s v="UNIRS"/>
    <x v="4"/>
    <s v="COLFF003"/>
    <s v="04426"/>
    <x v="68"/>
    <s v="CISPLATINO"/>
    <s v="1"/>
    <s v="mg"/>
    <s v="0168"/>
    <s v="1"/>
    <s v="ml"/>
    <s v="0176"/>
    <x v="28"/>
    <x v="0"/>
    <x v="1"/>
    <x v="1"/>
  </r>
  <r>
    <s v="20047564"/>
    <s v="3757"/>
    <x v="144"/>
    <s v="UNIRS"/>
    <x v="4"/>
    <s v="COLFF003"/>
    <s v="04426"/>
    <x v="68"/>
    <s v="CISPLATINO"/>
    <s v="1"/>
    <s v="mg"/>
    <s v="0168"/>
    <s v="1"/>
    <s v="ml"/>
    <s v="0176"/>
    <x v="6"/>
    <x v="0"/>
    <x v="0"/>
    <x v="0"/>
  </r>
  <r>
    <s v="20047565"/>
    <s v="3757"/>
    <x v="144"/>
    <s v="UNIRS"/>
    <x v="4"/>
    <s v="COLFF003"/>
    <s v="04426"/>
    <x v="68"/>
    <s v="CISPLATINO"/>
    <s v="1"/>
    <s v="mg"/>
    <s v="0168"/>
    <s v="1"/>
    <s v="ml"/>
    <s v="0176"/>
    <x v="6"/>
    <x v="0"/>
    <x v="0"/>
    <x v="0"/>
  </r>
  <r>
    <s v="20047565"/>
    <s v="3757"/>
    <x v="144"/>
    <s v="UNIRS"/>
    <x v="4"/>
    <s v="COLFF003"/>
    <s v="04426"/>
    <x v="68"/>
    <s v="CISPLATINO"/>
    <s v="1"/>
    <s v="mg"/>
    <s v="0168"/>
    <s v="1"/>
    <s v="ml"/>
    <s v="0176"/>
    <x v="28"/>
    <x v="0"/>
    <x v="1"/>
    <x v="1"/>
  </r>
  <r>
    <s v="20047565"/>
    <s v="3757"/>
    <x v="144"/>
    <s v="UNIRS"/>
    <x v="4"/>
    <s v="COLFF003"/>
    <s v="04426"/>
    <x v="68"/>
    <s v="CISPLATINO"/>
    <s v="1"/>
    <s v="mg"/>
    <s v="0168"/>
    <s v="1"/>
    <s v="ml"/>
    <s v="0176"/>
    <x v="113"/>
    <x v="0"/>
    <x v="1"/>
    <x v="1"/>
  </r>
  <r>
    <s v="20047565"/>
    <s v="3757"/>
    <x v="144"/>
    <s v="UNIRS"/>
    <x v="4"/>
    <s v="COLFF003"/>
    <s v="04426"/>
    <x v="68"/>
    <s v="CISPLATINO"/>
    <s v="1"/>
    <s v="mg"/>
    <s v="0168"/>
    <s v="1"/>
    <s v="ml"/>
    <s v="0176"/>
    <x v="7"/>
    <x v="2"/>
    <x v="1"/>
    <x v="1"/>
  </r>
  <r>
    <s v="20047565"/>
    <s v="3757"/>
    <x v="144"/>
    <s v="UNIRS"/>
    <x v="4"/>
    <s v="COLFF003"/>
    <s v="04426"/>
    <x v="68"/>
    <s v="CISPLATINO"/>
    <s v="1"/>
    <s v="mg"/>
    <s v="0168"/>
    <s v="1"/>
    <s v="ml"/>
    <s v="0176"/>
    <x v="114"/>
    <x v="0"/>
    <x v="1"/>
    <x v="1"/>
  </r>
  <r>
    <s v="20047566"/>
    <s v="3805"/>
    <x v="54"/>
    <s v="UNIRS"/>
    <x v="2"/>
    <s v="COLFF004"/>
    <s v="07052"/>
    <x v="36"/>
    <s v="PACLITAXEL"/>
    <s v="6"/>
    <s v="mg"/>
    <s v="0168"/>
    <s v="1"/>
    <s v="ml"/>
    <s v="0176"/>
    <x v="7"/>
    <x v="2"/>
    <x v="1"/>
    <x v="1"/>
  </r>
  <r>
    <s v="20047566"/>
    <s v="3805"/>
    <x v="54"/>
    <s v="UNIRS"/>
    <x v="2"/>
    <s v="COLFF004"/>
    <s v="07052"/>
    <x v="36"/>
    <s v="PACLITAXEL"/>
    <s v="6"/>
    <s v="mg"/>
    <s v="0168"/>
    <s v="1"/>
    <s v="ml"/>
    <s v="0176"/>
    <x v="51"/>
    <x v="0"/>
    <x v="1"/>
    <x v="1"/>
  </r>
  <r>
    <s v="20047566"/>
    <s v="3805"/>
    <x v="54"/>
    <s v="UNIRS"/>
    <x v="2"/>
    <s v="COLFF004"/>
    <s v="07052"/>
    <x v="36"/>
    <s v="PACLITAXEL"/>
    <s v="6"/>
    <s v="mg"/>
    <s v="0168"/>
    <s v="1"/>
    <s v="ml"/>
    <s v="0176"/>
    <x v="52"/>
    <x v="0"/>
    <x v="1"/>
    <x v="1"/>
  </r>
  <r>
    <s v="20047566"/>
    <s v="3805"/>
    <x v="54"/>
    <s v="UNIRS"/>
    <x v="2"/>
    <s v="COLFF004"/>
    <s v="07052"/>
    <x v="36"/>
    <s v="PACLITAXEL"/>
    <s v="6"/>
    <s v="mg"/>
    <s v="0168"/>
    <s v="1"/>
    <s v="ml"/>
    <s v="0176"/>
    <x v="53"/>
    <x v="2"/>
    <x v="1"/>
    <x v="1"/>
  </r>
  <r>
    <s v="20047567"/>
    <s v="3805"/>
    <x v="54"/>
    <s v="UNIRS"/>
    <x v="2"/>
    <s v="COLFF004"/>
    <s v="07052"/>
    <x v="36"/>
    <s v="PACLITAXEL"/>
    <s v="6"/>
    <s v="mg"/>
    <s v="0168"/>
    <s v="1"/>
    <s v="ml"/>
    <s v="0176"/>
    <x v="53"/>
    <x v="2"/>
    <x v="1"/>
    <x v="1"/>
  </r>
  <r>
    <s v="20047567"/>
    <s v="3805"/>
    <x v="54"/>
    <s v="UNIRS"/>
    <x v="2"/>
    <s v="COLFF004"/>
    <s v="07052"/>
    <x v="36"/>
    <s v="PACLITAXEL"/>
    <s v="6"/>
    <s v="mg"/>
    <s v="0168"/>
    <s v="1"/>
    <s v="ml"/>
    <s v="0176"/>
    <x v="52"/>
    <x v="0"/>
    <x v="1"/>
    <x v="1"/>
  </r>
  <r>
    <s v="20047567"/>
    <s v="3805"/>
    <x v="54"/>
    <s v="UNIRS"/>
    <x v="2"/>
    <s v="COLFF004"/>
    <s v="07052"/>
    <x v="36"/>
    <s v="PACLITAXEL"/>
    <s v="6"/>
    <s v="mg"/>
    <s v="0168"/>
    <s v="1"/>
    <s v="ml"/>
    <s v="0176"/>
    <x v="51"/>
    <x v="0"/>
    <x v="1"/>
    <x v="1"/>
  </r>
  <r>
    <s v="20047567"/>
    <s v="3805"/>
    <x v="54"/>
    <s v="UNIRS"/>
    <x v="2"/>
    <s v="COLFF004"/>
    <s v="07052"/>
    <x v="36"/>
    <s v="PACLITAXEL"/>
    <s v="6"/>
    <s v="mg"/>
    <s v="0168"/>
    <s v="1"/>
    <s v="ml"/>
    <s v="0176"/>
    <x v="7"/>
    <x v="2"/>
    <x v="1"/>
    <x v="1"/>
  </r>
  <r>
    <s v="20047604"/>
    <s v="3493"/>
    <x v="88"/>
    <s v="Med NOPOS - UNIRS"/>
    <x v="2"/>
    <s v="COLFF004"/>
    <s v="06054"/>
    <x v="57"/>
    <s v="VINORELBINA"/>
    <s v="10"/>
    <s v="mg"/>
    <s v="0168"/>
    <s v="1"/>
    <s v="ml"/>
    <s v="0176"/>
    <x v="28"/>
    <x v="0"/>
    <x v="1"/>
    <x v="3"/>
  </r>
  <r>
    <s v="20047605"/>
    <s v="4177"/>
    <x v="126"/>
    <s v="Med NOPOS - UNIRS"/>
    <x v="2"/>
    <s v="COLFF004"/>
    <s v="07254"/>
    <x v="58"/>
    <s v="ACIDO ZOLEDRONICO"/>
    <s v="0,8"/>
    <s v="mg"/>
    <s v="0168"/>
    <s v="1"/>
    <s v="ml"/>
    <s v="0176"/>
    <x v="24"/>
    <x v="1"/>
    <x v="2"/>
    <x v="2"/>
  </r>
  <r>
    <s v="20047606"/>
    <s v="2808"/>
    <x v="78"/>
    <s v="Med NOPOS - UNIRS"/>
    <x v="4"/>
    <s v="COLFF003"/>
    <s v="06012"/>
    <x v="38"/>
    <s v="OXALIPLATINO"/>
    <s v="50"/>
    <s v="mg"/>
    <s v="0168"/>
    <s v="1"/>
    <s v="U"/>
    <s v="0247"/>
    <x v="58"/>
    <x v="0"/>
    <x v="1"/>
    <x v="1"/>
  </r>
  <r>
    <s v="20047606"/>
    <s v="2808"/>
    <x v="78"/>
    <s v="Med NOPOS - UNIRS"/>
    <x v="4"/>
    <s v="COLFF003"/>
    <s v="06012"/>
    <x v="38"/>
    <s v="OXALIPLATINO"/>
    <s v="50"/>
    <s v="mg"/>
    <s v="0168"/>
    <s v="1"/>
    <s v="U"/>
    <s v="0247"/>
    <x v="57"/>
    <x v="0"/>
    <x v="1"/>
    <x v="3"/>
  </r>
  <r>
    <s v="20047606"/>
    <s v="2808"/>
    <x v="78"/>
    <s v="Med NOPOS - UNIRS"/>
    <x v="4"/>
    <s v="COLFF003"/>
    <s v="06012"/>
    <x v="38"/>
    <s v="OXALIPLATINO"/>
    <s v="50"/>
    <s v="mg"/>
    <s v="0168"/>
    <s v="1"/>
    <s v="U"/>
    <s v="0247"/>
    <x v="56"/>
    <x v="1"/>
    <x v="1"/>
    <x v="1"/>
  </r>
  <r>
    <s v="20047606"/>
    <s v="2808"/>
    <x v="78"/>
    <s v="Med NOPOS - UNIRS"/>
    <x v="4"/>
    <s v="COLFF003"/>
    <s v="06012"/>
    <x v="38"/>
    <s v="OXALIPLATINO"/>
    <s v="50"/>
    <s v="mg"/>
    <s v="0168"/>
    <s v="1"/>
    <s v="U"/>
    <s v="0247"/>
    <x v="55"/>
    <x v="1"/>
    <x v="1"/>
    <x v="1"/>
  </r>
  <r>
    <s v="20047606"/>
    <s v="2808"/>
    <x v="78"/>
    <s v="Med NOPOS - UNIRS"/>
    <x v="4"/>
    <s v="COLFF003"/>
    <s v="06012"/>
    <x v="38"/>
    <s v="OXALIPLATINO"/>
    <s v="50"/>
    <s v="mg"/>
    <s v="0168"/>
    <s v="1"/>
    <s v="U"/>
    <s v="0247"/>
    <x v="59"/>
    <x v="1"/>
    <x v="3"/>
    <x v="4"/>
  </r>
  <r>
    <s v="20047624"/>
    <s v="401"/>
    <x v="194"/>
    <s v="Med NOPOS - UNIRS"/>
    <x v="0"/>
    <s v="COLFF006"/>
    <s v="05530"/>
    <x v="81"/>
    <s v="ACITRETINA"/>
    <s v="25"/>
    <s v="mg"/>
    <s v="0168"/>
    <s v="1"/>
    <s v="U"/>
    <s v="0247"/>
    <x v="1"/>
    <x v="1"/>
    <x v="0"/>
    <x v="0"/>
  </r>
  <r>
    <s v="20047644"/>
    <s v="4495"/>
    <x v="195"/>
    <s v="Med NOPOS - UNIRS"/>
    <x v="4"/>
    <s v="COLFF003"/>
    <s v="06621"/>
    <x v="2"/>
    <s v="DOCETAXEL"/>
    <s v="80"/>
    <s v="mg"/>
    <s v="0168"/>
    <s v="1"/>
    <s v="U"/>
    <s v="0247"/>
    <x v="4"/>
    <x v="0"/>
    <x v="0"/>
    <x v="0"/>
  </r>
  <r>
    <s v="20047644"/>
    <s v="4495"/>
    <x v="195"/>
    <s v="Med NOPOS - UNIRS"/>
    <x v="4"/>
    <s v="COLFF003"/>
    <s v="06621"/>
    <x v="2"/>
    <s v="DOCETAXEL"/>
    <s v="80"/>
    <s v="mg"/>
    <s v="0168"/>
    <s v="1"/>
    <s v="U"/>
    <s v="0247"/>
    <x v="3"/>
    <x v="1"/>
    <x v="1"/>
    <x v="1"/>
  </r>
  <r>
    <s v="20047646"/>
    <s v="1624"/>
    <x v="104"/>
    <s v="Med NOPOS - UNIRS"/>
    <x v="4"/>
    <s v="COLFF003"/>
    <s v="06621"/>
    <x v="2"/>
    <s v="DOCETAXEL"/>
    <s v="20"/>
    <s v="mg"/>
    <s v="0168"/>
    <s v="1"/>
    <s v="U"/>
    <s v="0247"/>
    <x v="3"/>
    <x v="1"/>
    <x v="1"/>
    <x v="1"/>
  </r>
  <r>
    <s v="20047646"/>
    <s v="1624"/>
    <x v="104"/>
    <s v="Med NOPOS - UNIRS"/>
    <x v="4"/>
    <s v="COLFF003"/>
    <s v="06621"/>
    <x v="2"/>
    <s v="DOCETAXEL"/>
    <s v="20"/>
    <s v="mg"/>
    <s v="0168"/>
    <s v="1"/>
    <s v="U"/>
    <s v="0247"/>
    <x v="4"/>
    <x v="0"/>
    <x v="0"/>
    <x v="0"/>
  </r>
  <r>
    <s v="20047684"/>
    <s v="2629"/>
    <x v="20"/>
    <s v="Med NOPOS - UNIRS"/>
    <x v="3"/>
    <s v="COLFF001"/>
    <s v="06481"/>
    <x v="15"/>
    <s v="MIRTAZAPINA"/>
    <s v="30"/>
    <s v="mg"/>
    <s v="0168"/>
    <s v="1"/>
    <s v="U"/>
    <s v="0247"/>
    <x v="19"/>
    <x v="1"/>
    <x v="0"/>
    <x v="0"/>
  </r>
  <r>
    <s v="20047794"/>
    <s v="657"/>
    <x v="23"/>
    <s v="Med NOPOS - UNIRS"/>
    <x v="3"/>
    <s v="COLFF001"/>
    <s v="07274"/>
    <x v="17"/>
    <s v="ANASTROZOL"/>
    <s v="1"/>
    <s v="mg"/>
    <s v="0168"/>
    <s v="1"/>
    <s v="U"/>
    <s v="0247"/>
    <x v="27"/>
    <x v="2"/>
    <x v="1"/>
    <x v="1"/>
  </r>
  <r>
    <s v="20047794"/>
    <s v="657"/>
    <x v="23"/>
    <s v="Med NOPOS - UNIRS"/>
    <x v="3"/>
    <s v="COLFF001"/>
    <s v="07274"/>
    <x v="17"/>
    <s v="ANASTROZOL"/>
    <s v="1"/>
    <s v="mg"/>
    <s v="0168"/>
    <s v="1"/>
    <s v="U"/>
    <s v="0247"/>
    <x v="26"/>
    <x v="1"/>
    <x v="1"/>
    <x v="5"/>
  </r>
  <r>
    <s v="20047829"/>
    <s v="2420"/>
    <x v="47"/>
    <s v="Med NOPOS - UNIRS"/>
    <x v="3"/>
    <s v="COLFF001"/>
    <s v="06708"/>
    <x v="32"/>
    <s v="LEVOFLOXACINO"/>
    <s v="500"/>
    <s v="mg"/>
    <s v="0168"/>
    <s v="1"/>
    <s v="U"/>
    <s v="0247"/>
    <x v="48"/>
    <x v="2"/>
    <x v="1"/>
    <x v="1"/>
  </r>
  <r>
    <s v="20048010"/>
    <s v="2031"/>
    <x v="94"/>
    <s v="Med NOPOS - UNIRS"/>
    <x v="4"/>
    <s v="COLFF003"/>
    <s v="06515"/>
    <x v="61"/>
    <s v="GEMCITABINA"/>
    <s v="200"/>
    <s v="mg"/>
    <s v="0168"/>
    <s v="1"/>
    <s v="U"/>
    <s v="0247"/>
    <x v="102"/>
    <x v="2"/>
    <x v="1"/>
    <x v="1"/>
  </r>
  <r>
    <s v="20048010"/>
    <s v="2031"/>
    <x v="94"/>
    <s v="Med NOPOS - UNIRS"/>
    <x v="4"/>
    <s v="COLFF003"/>
    <s v="06515"/>
    <x v="61"/>
    <s v="GEMCITABINA"/>
    <s v="200"/>
    <s v="mg"/>
    <s v="0168"/>
    <s v="1"/>
    <s v="U"/>
    <s v="0247"/>
    <x v="103"/>
    <x v="1"/>
    <x v="1"/>
    <x v="1"/>
  </r>
  <r>
    <s v="20048010"/>
    <s v="2031"/>
    <x v="94"/>
    <s v="Med NOPOS - UNIRS"/>
    <x v="4"/>
    <s v="COLFF003"/>
    <s v="06515"/>
    <x v="61"/>
    <s v="GEMCITABINA"/>
    <s v="200"/>
    <s v="mg"/>
    <s v="0168"/>
    <s v="1"/>
    <s v="U"/>
    <s v="0247"/>
    <x v="104"/>
    <x v="0"/>
    <x v="1"/>
    <x v="1"/>
  </r>
  <r>
    <s v="20048010"/>
    <s v="2031"/>
    <x v="94"/>
    <s v="Med NOPOS - UNIRS"/>
    <x v="4"/>
    <s v="COLFF003"/>
    <s v="06515"/>
    <x v="61"/>
    <s v="GEMCITABINA"/>
    <s v="200"/>
    <s v="mg"/>
    <s v="0168"/>
    <s v="1"/>
    <s v="U"/>
    <s v="0247"/>
    <x v="99"/>
    <x v="1"/>
    <x v="1"/>
    <x v="1"/>
  </r>
  <r>
    <s v="20048010"/>
    <s v="2031"/>
    <x v="94"/>
    <s v="Med NOPOS - UNIRS"/>
    <x v="4"/>
    <s v="COLFF003"/>
    <s v="06515"/>
    <x v="61"/>
    <s v="GEMCITABINA"/>
    <s v="200"/>
    <s v="mg"/>
    <s v="0168"/>
    <s v="1"/>
    <s v="U"/>
    <s v="0247"/>
    <x v="100"/>
    <x v="2"/>
    <x v="1"/>
    <x v="1"/>
  </r>
  <r>
    <s v="20048010"/>
    <s v="2031"/>
    <x v="94"/>
    <s v="Med NOPOS - UNIRS"/>
    <x v="4"/>
    <s v="COLFF003"/>
    <s v="06515"/>
    <x v="61"/>
    <s v="GEMCITABINA"/>
    <s v="200"/>
    <s v="mg"/>
    <s v="0168"/>
    <s v="1"/>
    <s v="U"/>
    <s v="0247"/>
    <x v="98"/>
    <x v="1"/>
    <x v="1"/>
    <x v="1"/>
  </r>
  <r>
    <s v="20048010"/>
    <s v="2031"/>
    <x v="94"/>
    <s v="Med NOPOS - UNIRS"/>
    <x v="4"/>
    <s v="COLFF003"/>
    <s v="06515"/>
    <x v="61"/>
    <s v="GEMCITABINA"/>
    <s v="200"/>
    <s v="mg"/>
    <s v="0168"/>
    <s v="1"/>
    <s v="U"/>
    <s v="0247"/>
    <x v="101"/>
    <x v="1"/>
    <x v="1"/>
    <x v="1"/>
  </r>
  <r>
    <s v="20048010"/>
    <s v="2031"/>
    <x v="94"/>
    <s v="Med NOPOS - UNIRS"/>
    <x v="4"/>
    <s v="COLFF003"/>
    <s v="06515"/>
    <x v="61"/>
    <s v="GEMCITABINA"/>
    <s v="200"/>
    <s v="mg"/>
    <s v="0168"/>
    <s v="1"/>
    <s v="U"/>
    <s v="0247"/>
    <x v="28"/>
    <x v="0"/>
    <x v="1"/>
    <x v="3"/>
  </r>
  <r>
    <s v="20048012"/>
    <s v="2025"/>
    <x v="124"/>
    <s v="Med NOPOS - UNIRS"/>
    <x v="4"/>
    <s v="COLFF003"/>
    <s v="06515"/>
    <x v="61"/>
    <s v="GEMCITABINA"/>
    <s v="1"/>
    <s v="g"/>
    <s v="0062"/>
    <s v="1"/>
    <s v="U"/>
    <s v="0247"/>
    <x v="28"/>
    <x v="0"/>
    <x v="1"/>
    <x v="3"/>
  </r>
  <r>
    <s v="20048012"/>
    <s v="2025"/>
    <x v="124"/>
    <s v="Med NOPOS - UNIRS"/>
    <x v="4"/>
    <s v="COLFF003"/>
    <s v="06515"/>
    <x v="61"/>
    <s v="GEMCITABINA"/>
    <s v="1"/>
    <s v="g"/>
    <s v="0062"/>
    <s v="1"/>
    <s v="U"/>
    <s v="0247"/>
    <x v="101"/>
    <x v="1"/>
    <x v="1"/>
    <x v="1"/>
  </r>
  <r>
    <s v="20048012"/>
    <s v="2025"/>
    <x v="124"/>
    <s v="Med NOPOS - UNIRS"/>
    <x v="4"/>
    <s v="COLFF003"/>
    <s v="06515"/>
    <x v="61"/>
    <s v="GEMCITABINA"/>
    <s v="1"/>
    <s v="g"/>
    <s v="0062"/>
    <s v="1"/>
    <s v="U"/>
    <s v="0247"/>
    <x v="98"/>
    <x v="1"/>
    <x v="1"/>
    <x v="1"/>
  </r>
  <r>
    <s v="20048012"/>
    <s v="2025"/>
    <x v="124"/>
    <s v="Med NOPOS - UNIRS"/>
    <x v="4"/>
    <s v="COLFF003"/>
    <s v="06515"/>
    <x v="61"/>
    <s v="GEMCITABINA"/>
    <s v="1"/>
    <s v="g"/>
    <s v="0062"/>
    <s v="1"/>
    <s v="U"/>
    <s v="0247"/>
    <x v="100"/>
    <x v="2"/>
    <x v="1"/>
    <x v="1"/>
  </r>
  <r>
    <s v="20048012"/>
    <s v="2025"/>
    <x v="124"/>
    <s v="Med NOPOS - UNIRS"/>
    <x v="4"/>
    <s v="COLFF003"/>
    <s v="06515"/>
    <x v="61"/>
    <s v="GEMCITABINA"/>
    <s v="1"/>
    <s v="g"/>
    <s v="0062"/>
    <s v="1"/>
    <s v="U"/>
    <s v="0247"/>
    <x v="99"/>
    <x v="1"/>
    <x v="1"/>
    <x v="1"/>
  </r>
  <r>
    <s v="20048012"/>
    <s v="2025"/>
    <x v="124"/>
    <s v="Med NOPOS - UNIRS"/>
    <x v="4"/>
    <s v="COLFF003"/>
    <s v="06515"/>
    <x v="61"/>
    <s v="GEMCITABINA"/>
    <s v="1"/>
    <s v="g"/>
    <s v="0062"/>
    <s v="1"/>
    <s v="U"/>
    <s v="0247"/>
    <x v="104"/>
    <x v="0"/>
    <x v="1"/>
    <x v="1"/>
  </r>
  <r>
    <s v="20048012"/>
    <s v="2025"/>
    <x v="124"/>
    <s v="Med NOPOS - UNIRS"/>
    <x v="4"/>
    <s v="COLFF003"/>
    <s v="06515"/>
    <x v="61"/>
    <s v="GEMCITABINA"/>
    <s v="1"/>
    <s v="g"/>
    <s v="0062"/>
    <s v="1"/>
    <s v="U"/>
    <s v="0247"/>
    <x v="103"/>
    <x v="1"/>
    <x v="1"/>
    <x v="1"/>
  </r>
  <r>
    <s v="20048012"/>
    <s v="2025"/>
    <x v="124"/>
    <s v="Med NOPOS - UNIRS"/>
    <x v="4"/>
    <s v="COLFF003"/>
    <s v="06515"/>
    <x v="61"/>
    <s v="GEMCITABINA"/>
    <s v="1"/>
    <s v="g"/>
    <s v="0062"/>
    <s v="1"/>
    <s v="U"/>
    <s v="0247"/>
    <x v="102"/>
    <x v="2"/>
    <x v="1"/>
    <x v="1"/>
  </r>
  <r>
    <s v="20048373"/>
    <s v="2406"/>
    <x v="50"/>
    <s v="Med NOPOS - UNIRS"/>
    <x v="3"/>
    <s v="COLFF001"/>
    <s v="06450"/>
    <x v="33"/>
    <s v="LEVETIRACETAM"/>
    <s v="500"/>
    <s v="mg"/>
    <s v="0168"/>
    <s v="1"/>
    <s v="U"/>
    <s v="0247"/>
    <x v="49"/>
    <x v="0"/>
    <x v="1"/>
    <x v="1"/>
  </r>
  <r>
    <s v="20048529"/>
    <s v="1212"/>
    <x v="27"/>
    <s v="Med NOPOS - UNIRS"/>
    <x v="3"/>
    <s v="COLFF001"/>
    <s v="05446"/>
    <x v="5"/>
    <s v="CIPROFLOXACINO"/>
    <s v="500"/>
    <s v="mg"/>
    <s v="0168"/>
    <s v="1"/>
    <s v="U"/>
    <s v="0247"/>
    <x v="8"/>
    <x v="0"/>
    <x v="1"/>
    <x v="1"/>
  </r>
  <r>
    <s v="20049106"/>
    <s v="2801"/>
    <x v="56"/>
    <s v="Med NOPOS - UNIRS"/>
    <x v="4"/>
    <s v="COLFF003"/>
    <s v="06012"/>
    <x v="38"/>
    <s v="OXALIPLATINO"/>
    <s v="100"/>
    <s v="mg"/>
    <s v="0168"/>
    <s v="1"/>
    <s v="U"/>
    <s v="0247"/>
    <x v="57"/>
    <x v="0"/>
    <x v="1"/>
    <x v="3"/>
  </r>
  <r>
    <s v="20049106"/>
    <s v="2801"/>
    <x v="56"/>
    <s v="Med NOPOS - UNIRS"/>
    <x v="4"/>
    <s v="COLFF003"/>
    <s v="06012"/>
    <x v="38"/>
    <s v="OXALIPLATINO"/>
    <s v="100"/>
    <s v="mg"/>
    <s v="0168"/>
    <s v="1"/>
    <s v="U"/>
    <s v="0247"/>
    <x v="58"/>
    <x v="0"/>
    <x v="1"/>
    <x v="1"/>
  </r>
  <r>
    <s v="20049106"/>
    <s v="2801"/>
    <x v="56"/>
    <s v="Med NOPOS - UNIRS"/>
    <x v="4"/>
    <s v="COLFF003"/>
    <s v="06012"/>
    <x v="38"/>
    <s v="OXALIPLATINO"/>
    <s v="100"/>
    <s v="mg"/>
    <s v="0168"/>
    <s v="1"/>
    <s v="U"/>
    <s v="0247"/>
    <x v="56"/>
    <x v="1"/>
    <x v="1"/>
    <x v="1"/>
  </r>
  <r>
    <s v="20049106"/>
    <s v="2801"/>
    <x v="56"/>
    <s v="Med NOPOS - UNIRS"/>
    <x v="4"/>
    <s v="COLFF003"/>
    <s v="06012"/>
    <x v="38"/>
    <s v="OXALIPLATINO"/>
    <s v="100"/>
    <s v="mg"/>
    <s v="0168"/>
    <s v="1"/>
    <s v="U"/>
    <s v="0247"/>
    <x v="55"/>
    <x v="1"/>
    <x v="1"/>
    <x v="1"/>
  </r>
  <r>
    <s v="20049106"/>
    <s v="2801"/>
    <x v="56"/>
    <s v="Med NOPOS - UNIRS"/>
    <x v="4"/>
    <s v="COLFF003"/>
    <s v="06012"/>
    <x v="38"/>
    <s v="OXALIPLATINO"/>
    <s v="100"/>
    <s v="mg"/>
    <s v="0168"/>
    <s v="1"/>
    <s v="U"/>
    <s v="0247"/>
    <x v="59"/>
    <x v="1"/>
    <x v="3"/>
    <x v="4"/>
  </r>
  <r>
    <s v="20049260"/>
    <s v="394"/>
    <x v="121"/>
    <s v="Med NOPOS - UNIRS"/>
    <x v="4"/>
    <s v="COLFF003"/>
    <s v="07254"/>
    <x v="58"/>
    <s v="ACIDO ZOLEDRONICO"/>
    <s v="4"/>
    <s v="mg"/>
    <s v="0168"/>
    <s v="1"/>
    <s v="U"/>
    <s v="0247"/>
    <x v="24"/>
    <x v="1"/>
    <x v="1"/>
    <x v="1"/>
  </r>
  <r>
    <s v="20049343"/>
    <s v="2407"/>
    <x v="117"/>
    <s v="Med NOPOS - UNIRS"/>
    <x v="2"/>
    <s v="COLFF004"/>
    <s v="06450"/>
    <x v="33"/>
    <s v="LEVETIRACETAM"/>
    <s v="500"/>
    <s v="mg"/>
    <s v="0168"/>
    <s v="5"/>
    <s v="ml"/>
    <s v="0176"/>
    <x v="49"/>
    <x v="0"/>
    <x v="1"/>
    <x v="1"/>
  </r>
  <r>
    <s v="20049388"/>
    <s v="4422"/>
    <x v="63"/>
    <s v="Med NOPOS - UNIRS"/>
    <x v="2"/>
    <s v="COLFF004"/>
    <s v="06621"/>
    <x v="2"/>
    <s v="DOCETAXEL"/>
    <s v="40"/>
    <s v="mg"/>
    <s v="0168"/>
    <s v="1"/>
    <s v="ml"/>
    <s v="0176"/>
    <x v="3"/>
    <x v="1"/>
    <x v="1"/>
    <x v="1"/>
  </r>
  <r>
    <s v="20049388"/>
    <s v="4422"/>
    <x v="63"/>
    <s v="Med NOPOS - UNIRS"/>
    <x v="2"/>
    <s v="COLFF004"/>
    <s v="06621"/>
    <x v="2"/>
    <s v="DOCETAXEL"/>
    <s v="40"/>
    <s v="mg"/>
    <s v="0168"/>
    <s v="1"/>
    <s v="ml"/>
    <s v="0176"/>
    <x v="4"/>
    <x v="0"/>
    <x v="0"/>
    <x v="0"/>
  </r>
  <r>
    <s v="20049638"/>
    <s v="2888"/>
    <x v="87"/>
    <s v="Med NOPOS - UNIRS"/>
    <x v="4"/>
    <s v="COLFF003"/>
    <s v="07675"/>
    <x v="56"/>
    <s v="PEMETREXED"/>
    <s v="500"/>
    <s v="mg"/>
    <s v="0168"/>
    <s v="1"/>
    <s v="U"/>
    <s v="0247"/>
    <x v="95"/>
    <x v="2"/>
    <x v="1"/>
    <x v="1"/>
  </r>
  <r>
    <s v="20049638"/>
    <s v="2888"/>
    <x v="87"/>
    <s v="Med NOPOS - UNIRS"/>
    <x v="4"/>
    <s v="COLFF003"/>
    <s v="07675"/>
    <x v="56"/>
    <s v="PEMETREXED"/>
    <s v="500"/>
    <s v="mg"/>
    <s v="0168"/>
    <s v="1"/>
    <s v="U"/>
    <s v="0247"/>
    <x v="94"/>
    <x v="1"/>
    <x v="1"/>
    <x v="1"/>
  </r>
  <r>
    <s v="20049638"/>
    <s v="2888"/>
    <x v="87"/>
    <s v="Med NOPOS - UNIRS"/>
    <x v="4"/>
    <s v="COLFF003"/>
    <s v="07675"/>
    <x v="56"/>
    <s v="PEMETREXED"/>
    <s v="500"/>
    <s v="mg"/>
    <s v="0168"/>
    <s v="1"/>
    <s v="U"/>
    <s v="0247"/>
    <x v="96"/>
    <x v="1"/>
    <x v="1"/>
    <x v="1"/>
  </r>
  <r>
    <s v="20049638"/>
    <s v="2888"/>
    <x v="87"/>
    <s v="Med NOPOS - UNIRS"/>
    <x v="4"/>
    <s v="COLFF003"/>
    <s v="07675"/>
    <x v="56"/>
    <s v="PEMETREXED"/>
    <s v="500"/>
    <s v="mg"/>
    <s v="0168"/>
    <s v="1"/>
    <s v="U"/>
    <s v="0247"/>
    <x v="93"/>
    <x v="1"/>
    <x v="1"/>
    <x v="1"/>
  </r>
  <r>
    <s v="20049701"/>
    <s v="3042"/>
    <x v="190"/>
    <s v="Med NOPOS - UNIRS"/>
    <x v="1"/>
    <s v="COLFF008"/>
    <s v="07467"/>
    <x v="54"/>
    <s v="QUETIAPINA"/>
    <s v="150"/>
    <s v="mg"/>
    <s v="0168"/>
    <s v="1"/>
    <s v="U"/>
    <s v="0247"/>
    <x v="12"/>
    <x v="1"/>
    <x v="0"/>
    <x v="0"/>
  </r>
  <r>
    <s v="20049701"/>
    <s v="3042"/>
    <x v="190"/>
    <s v="Med NOPOS - UNIRS"/>
    <x v="1"/>
    <s v="COLFF008"/>
    <s v="07467"/>
    <x v="54"/>
    <s v="QUETIAPINA"/>
    <s v="150"/>
    <s v="mg"/>
    <s v="0168"/>
    <s v="1"/>
    <s v="U"/>
    <s v="0247"/>
    <x v="90"/>
    <x v="0"/>
    <x v="0"/>
    <x v="0"/>
  </r>
  <r>
    <s v="20050325"/>
    <s v="3163"/>
    <x v="11"/>
    <s v="Med NOPOS - UNIRS"/>
    <x v="3"/>
    <s v="COLFF001"/>
    <s v="07374"/>
    <x v="8"/>
    <s v="SILDENAFILO"/>
    <s v="50"/>
    <s v="mg"/>
    <s v="0168"/>
    <s v="1"/>
    <s v="U"/>
    <s v="0247"/>
    <x v="14"/>
    <x v="2"/>
    <x v="1"/>
    <x v="1"/>
  </r>
  <r>
    <s v="20050325"/>
    <s v="3163"/>
    <x v="11"/>
    <s v="Med NOPOS - UNIRS"/>
    <x v="3"/>
    <s v="COLFF001"/>
    <s v="07374"/>
    <x v="8"/>
    <s v="SILDENAFILO"/>
    <s v="50"/>
    <s v="mg"/>
    <s v="0168"/>
    <s v="1"/>
    <s v="U"/>
    <s v="0247"/>
    <x v="13"/>
    <x v="1"/>
    <x v="1"/>
    <x v="1"/>
  </r>
  <r>
    <s v="20050412"/>
    <s v="3163"/>
    <x v="11"/>
    <s v="Med NOPOS - UNIRS"/>
    <x v="3"/>
    <s v="COLFF001"/>
    <s v="07374"/>
    <x v="8"/>
    <s v="SILDENAFILO"/>
    <s v="50"/>
    <s v="mg"/>
    <s v="0168"/>
    <s v="1"/>
    <s v="U"/>
    <s v="0247"/>
    <x v="13"/>
    <x v="1"/>
    <x v="1"/>
    <x v="1"/>
  </r>
  <r>
    <s v="20050412"/>
    <s v="3163"/>
    <x v="11"/>
    <s v="Med NOPOS - UNIRS"/>
    <x v="3"/>
    <s v="COLFF001"/>
    <s v="07374"/>
    <x v="8"/>
    <s v="SILDENAFILO"/>
    <s v="50"/>
    <s v="mg"/>
    <s v="0168"/>
    <s v="1"/>
    <s v="U"/>
    <s v="0247"/>
    <x v="14"/>
    <x v="2"/>
    <x v="1"/>
    <x v="1"/>
  </r>
  <r>
    <s v="20050669"/>
    <s v="3044"/>
    <x v="85"/>
    <s v="Med NOPOS - UNIRS"/>
    <x v="3"/>
    <s v="COLFF001"/>
    <s v="07467"/>
    <x v="54"/>
    <s v="QUETIAPINA"/>
    <s v="25"/>
    <s v="mg"/>
    <s v="0168"/>
    <s v="1"/>
    <s v="U"/>
    <s v="0247"/>
    <x v="90"/>
    <x v="0"/>
    <x v="0"/>
    <x v="0"/>
  </r>
  <r>
    <s v="20050669"/>
    <s v="3044"/>
    <x v="85"/>
    <s v="Med NOPOS - UNIRS"/>
    <x v="3"/>
    <s v="COLFF001"/>
    <s v="07467"/>
    <x v="54"/>
    <s v="QUETIAPINA"/>
    <s v="25"/>
    <s v="mg"/>
    <s v="0168"/>
    <s v="1"/>
    <s v="U"/>
    <s v="0247"/>
    <x v="12"/>
    <x v="1"/>
    <x v="0"/>
    <x v="0"/>
  </r>
  <r>
    <s v="20051003"/>
    <s v="3163"/>
    <x v="11"/>
    <s v="Med NOPOS - UNIRS"/>
    <x v="3"/>
    <s v="COLFF001"/>
    <s v="07374"/>
    <x v="8"/>
    <s v="SILDENAFILO"/>
    <s v="50"/>
    <s v="mg"/>
    <s v="0168"/>
    <s v="1"/>
    <s v="U"/>
    <s v="0247"/>
    <x v="14"/>
    <x v="2"/>
    <x v="1"/>
    <x v="1"/>
  </r>
  <r>
    <s v="20051003"/>
    <s v="3163"/>
    <x v="11"/>
    <s v="Med NOPOS - UNIRS"/>
    <x v="3"/>
    <s v="COLFF001"/>
    <s v="07374"/>
    <x v="8"/>
    <s v="SILDENAFILO"/>
    <s v="50"/>
    <s v="mg"/>
    <s v="0168"/>
    <s v="1"/>
    <s v="U"/>
    <s v="0247"/>
    <x v="13"/>
    <x v="1"/>
    <x v="1"/>
    <x v="1"/>
  </r>
  <r>
    <s v="20051082"/>
    <s v="3272"/>
    <x v="70"/>
    <s v="Med NOPOS - UNIRS"/>
    <x v="0"/>
    <s v="COLFF006"/>
    <s v="06878"/>
    <x v="46"/>
    <s v="TACROLIMUS"/>
    <s v="1"/>
    <s v="mg"/>
    <s v="0168"/>
    <s v="1"/>
    <s v="U"/>
    <s v="0247"/>
    <x v="73"/>
    <x v="0"/>
    <x v="1"/>
    <x v="1"/>
  </r>
  <r>
    <s v="20051082"/>
    <s v="3272"/>
    <x v="70"/>
    <s v="Med NOPOS - UNIRS"/>
    <x v="0"/>
    <s v="COLFF006"/>
    <s v="06878"/>
    <x v="46"/>
    <s v="TACROLIMUS"/>
    <s v="1"/>
    <s v="mg"/>
    <s v="0168"/>
    <s v="1"/>
    <s v="U"/>
    <s v="0247"/>
    <x v="72"/>
    <x v="0"/>
    <x v="1"/>
    <x v="1"/>
  </r>
  <r>
    <s v="20051444"/>
    <s v="3482"/>
    <x v="44"/>
    <s v="Med NOPOS - UNIRS"/>
    <x v="1"/>
    <s v="COLFF008"/>
    <s v="06358"/>
    <x v="31"/>
    <s v="VENLAFAXINA"/>
    <s v="37,5"/>
    <s v="mg"/>
    <s v="0168"/>
    <s v="1"/>
    <s v="U"/>
    <s v="0247"/>
    <x v="47"/>
    <x v="1"/>
    <x v="0"/>
    <x v="0"/>
  </r>
  <r>
    <s v="20051463"/>
    <s v="2360"/>
    <x v="196"/>
    <s v="Med NOPOS - UNIRS"/>
    <x v="2"/>
    <s v="COLFF004"/>
    <s v="03941"/>
    <x v="74"/>
    <s v="LABETALOL CLORHIDRATO"/>
    <s v="5"/>
    <s v="mg"/>
    <s v="0168"/>
    <s v="1"/>
    <s v="ml"/>
    <s v="0176"/>
    <x v="117"/>
    <x v="0"/>
    <x v="1"/>
    <x v="1"/>
  </r>
  <r>
    <s v="20051585"/>
    <s v="2421"/>
    <x v="155"/>
    <s v="Med NOPOS - UNIRS"/>
    <x v="3"/>
    <s v="COLFF001"/>
    <s v="06708"/>
    <x v="32"/>
    <s v="LEVOFLOXACINO"/>
    <s v="750"/>
    <s v="mg"/>
    <s v="0168"/>
    <s v="1"/>
    <s v="U"/>
    <s v="0247"/>
    <x v="48"/>
    <x v="2"/>
    <x v="1"/>
    <x v="1"/>
  </r>
  <r>
    <s v="20051674"/>
    <s v="4422"/>
    <x v="63"/>
    <s v="Med NOPOS - UNIRS"/>
    <x v="2"/>
    <s v="COLFF004"/>
    <s v="06621"/>
    <x v="2"/>
    <s v="DOCETAXEL"/>
    <s v="40"/>
    <s v="mg"/>
    <s v="0168"/>
    <s v="1"/>
    <s v="ml"/>
    <s v="0176"/>
    <x v="3"/>
    <x v="1"/>
    <x v="1"/>
    <x v="1"/>
  </r>
  <r>
    <s v="20051674"/>
    <s v="4422"/>
    <x v="63"/>
    <s v="Med NOPOS - UNIRS"/>
    <x v="2"/>
    <s v="COLFF004"/>
    <s v="06621"/>
    <x v="2"/>
    <s v="DOCETAXEL"/>
    <s v="40"/>
    <s v="mg"/>
    <s v="0168"/>
    <s v="1"/>
    <s v="ml"/>
    <s v="0176"/>
    <x v="4"/>
    <x v="0"/>
    <x v="0"/>
    <x v="0"/>
  </r>
  <r>
    <s v="20051839"/>
    <s v="2629"/>
    <x v="20"/>
    <s v="Med NOPOS - UNIRS"/>
    <x v="3"/>
    <s v="COLFF001"/>
    <s v="06481"/>
    <x v="15"/>
    <s v="MIRTAZAPINA"/>
    <s v="30"/>
    <s v="mg"/>
    <s v="0168"/>
    <s v="1"/>
    <s v="U"/>
    <s v="0247"/>
    <x v="19"/>
    <x v="1"/>
    <x v="0"/>
    <x v="0"/>
  </r>
  <r>
    <s v="20052424"/>
    <s v="2629"/>
    <x v="20"/>
    <s v="Med NOPOS - UNIRS"/>
    <x v="3"/>
    <s v="COLFF001"/>
    <s v="06481"/>
    <x v="15"/>
    <s v="MIRTAZAPINA"/>
    <s v="30"/>
    <s v="mg"/>
    <s v="0168"/>
    <s v="1"/>
    <s v="U"/>
    <s v="0247"/>
    <x v="19"/>
    <x v="1"/>
    <x v="0"/>
    <x v="0"/>
  </r>
  <r>
    <s v="20052592"/>
    <s v="3274"/>
    <x v="69"/>
    <s v="Med NOPOS - UNIRS"/>
    <x v="0"/>
    <s v="COLFF006"/>
    <s v="06878"/>
    <x v="46"/>
    <s v="TACROLIMUS"/>
    <s v="5"/>
    <s v="mg"/>
    <s v="0168"/>
    <s v="1"/>
    <s v="U"/>
    <s v="0247"/>
    <x v="72"/>
    <x v="0"/>
    <x v="1"/>
    <x v="1"/>
  </r>
  <r>
    <s v="20052592"/>
    <s v="3274"/>
    <x v="69"/>
    <s v="Med NOPOS - UNIRS"/>
    <x v="0"/>
    <s v="COLFF006"/>
    <s v="06878"/>
    <x v="46"/>
    <s v="TACROLIMUS"/>
    <s v="5"/>
    <s v="mg"/>
    <s v="0168"/>
    <s v="1"/>
    <s v="U"/>
    <s v="0247"/>
    <x v="73"/>
    <x v="0"/>
    <x v="1"/>
    <x v="1"/>
  </r>
  <r>
    <s v="20052622"/>
    <s v="4233"/>
    <x v="197"/>
    <s v="Med NOPOS - UNIRS"/>
    <x v="2"/>
    <s v="COLFF004"/>
    <s v="50084"/>
    <x v="48"/>
    <s v="INMUNOGLOBULINA"/>
    <s v="200"/>
    <s v="mg"/>
    <s v="0168"/>
    <s v="1"/>
    <s v="ml"/>
    <s v="0176"/>
    <x v="76"/>
    <x v="1"/>
    <x v="1"/>
    <x v="1"/>
  </r>
  <r>
    <s v="20052622"/>
    <s v="4233"/>
    <x v="197"/>
    <s v="Med NOPOS - UNIRS"/>
    <x v="2"/>
    <s v="COLFF004"/>
    <s v="50084"/>
    <x v="48"/>
    <s v="INMUNOGLOBULINA"/>
    <s v="200"/>
    <s v="mg"/>
    <s v="0168"/>
    <s v="1"/>
    <s v="ml"/>
    <s v="0176"/>
    <x v="77"/>
    <x v="1"/>
    <x v="1"/>
    <x v="1"/>
  </r>
  <r>
    <s v="20052622"/>
    <s v="4233"/>
    <x v="197"/>
    <s v="Med NOPOS - UNIRS"/>
    <x v="2"/>
    <s v="COLFF004"/>
    <s v="50084"/>
    <x v="48"/>
    <s v="INMUNOGLOBULINA"/>
    <s v="200"/>
    <s v="mg"/>
    <s v="0168"/>
    <s v="1"/>
    <s v="ml"/>
    <s v="0176"/>
    <x v="78"/>
    <x v="0"/>
    <x v="3"/>
    <x v="4"/>
  </r>
  <r>
    <s v="20052622"/>
    <s v="4233"/>
    <x v="197"/>
    <s v="Med NOPOS - UNIRS"/>
    <x v="2"/>
    <s v="COLFF004"/>
    <s v="50084"/>
    <x v="48"/>
    <s v="INMUNOGLOBULINA"/>
    <s v="200"/>
    <s v="mg"/>
    <s v="0168"/>
    <s v="1"/>
    <s v="ml"/>
    <s v="0176"/>
    <x v="80"/>
    <x v="1"/>
    <x v="2"/>
    <x v="2"/>
  </r>
  <r>
    <s v="20052622"/>
    <s v="4233"/>
    <x v="197"/>
    <s v="Med NOPOS - UNIRS"/>
    <x v="2"/>
    <s v="COLFF004"/>
    <s v="50084"/>
    <x v="48"/>
    <s v="INMUNOGLOBULINA"/>
    <s v="200"/>
    <s v="mg"/>
    <s v="0168"/>
    <s v="1"/>
    <s v="ml"/>
    <s v="0176"/>
    <x v="79"/>
    <x v="0"/>
    <x v="2"/>
    <x v="2"/>
  </r>
  <r>
    <s v="20052622"/>
    <s v="4233"/>
    <x v="197"/>
    <s v="Med NOPOS - UNIRS"/>
    <x v="2"/>
    <s v="COLFF004"/>
    <s v="50084"/>
    <x v="48"/>
    <s v="INMUNOGLOBULINA"/>
    <s v="200"/>
    <s v="mg"/>
    <s v="0168"/>
    <s v="1"/>
    <s v="ml"/>
    <s v="0176"/>
    <x v="75"/>
    <x v="1"/>
    <x v="0"/>
    <x v="0"/>
  </r>
  <r>
    <s v="20052622"/>
    <s v="4233"/>
    <x v="197"/>
    <s v="Med NOPOS - UNIRS"/>
    <x v="2"/>
    <s v="COLFF004"/>
    <s v="50084"/>
    <x v="48"/>
    <s v="INMUNOGLOBULINA"/>
    <s v="200"/>
    <s v="mg"/>
    <s v="0168"/>
    <s v="1"/>
    <s v="ml"/>
    <s v="0176"/>
    <x v="74"/>
    <x v="0"/>
    <x v="0"/>
    <x v="0"/>
  </r>
  <r>
    <s v="20052990"/>
    <s v="2888"/>
    <x v="87"/>
    <s v="Med NOPOS - UNIRS"/>
    <x v="4"/>
    <s v="COLFF003"/>
    <s v="07675"/>
    <x v="56"/>
    <s v="PEMETREXED"/>
    <s v="500"/>
    <s v="mg"/>
    <s v="0168"/>
    <s v="1"/>
    <s v="U"/>
    <s v="0247"/>
    <x v="93"/>
    <x v="1"/>
    <x v="1"/>
    <x v="1"/>
  </r>
  <r>
    <s v="20052990"/>
    <s v="2888"/>
    <x v="87"/>
    <s v="Med NOPOS - UNIRS"/>
    <x v="4"/>
    <s v="COLFF003"/>
    <s v="07675"/>
    <x v="56"/>
    <s v="PEMETREXED"/>
    <s v="500"/>
    <s v="mg"/>
    <s v="0168"/>
    <s v="1"/>
    <s v="U"/>
    <s v="0247"/>
    <x v="94"/>
    <x v="1"/>
    <x v="1"/>
    <x v="1"/>
  </r>
  <r>
    <s v="20052990"/>
    <s v="2888"/>
    <x v="87"/>
    <s v="Med NOPOS - UNIRS"/>
    <x v="4"/>
    <s v="COLFF003"/>
    <s v="07675"/>
    <x v="56"/>
    <s v="PEMETREXED"/>
    <s v="500"/>
    <s v="mg"/>
    <s v="0168"/>
    <s v="1"/>
    <s v="U"/>
    <s v="0247"/>
    <x v="95"/>
    <x v="2"/>
    <x v="1"/>
    <x v="1"/>
  </r>
  <r>
    <s v="20052990"/>
    <s v="2888"/>
    <x v="87"/>
    <s v="Med NOPOS - UNIRS"/>
    <x v="4"/>
    <s v="COLFF003"/>
    <s v="07675"/>
    <x v="56"/>
    <s v="PEMETREXED"/>
    <s v="500"/>
    <s v="mg"/>
    <s v="0168"/>
    <s v="1"/>
    <s v="U"/>
    <s v="0247"/>
    <x v="96"/>
    <x v="1"/>
    <x v="1"/>
    <x v="1"/>
  </r>
  <r>
    <s v="20052993"/>
    <s v="3313"/>
    <x v="198"/>
    <s v="Med NOPOS - UNIRS"/>
    <x v="0"/>
    <s v="COLFF006"/>
    <s v="06027"/>
    <x v="13"/>
    <s v="TEMOZOLOMIDA"/>
    <s v="5"/>
    <s v="mg"/>
    <s v="0168"/>
    <s v="1"/>
    <s v="U"/>
    <s v="0247"/>
    <x v="20"/>
    <x v="1"/>
    <x v="1"/>
    <x v="1"/>
  </r>
  <r>
    <s v="20052993"/>
    <s v="3313"/>
    <x v="198"/>
    <s v="Med NOPOS - UNIRS"/>
    <x v="0"/>
    <s v="COLFF006"/>
    <s v="06027"/>
    <x v="13"/>
    <s v="TEMOZOLOMIDA"/>
    <s v="5"/>
    <s v="mg"/>
    <s v="0168"/>
    <s v="1"/>
    <s v="U"/>
    <s v="0247"/>
    <x v="21"/>
    <x v="1"/>
    <x v="1"/>
    <x v="1"/>
  </r>
  <r>
    <s v="20052993"/>
    <s v="3313"/>
    <x v="198"/>
    <s v="Med NOPOS - UNIRS"/>
    <x v="0"/>
    <s v="COLFF006"/>
    <s v="06027"/>
    <x v="13"/>
    <s v="TEMOZOLOMIDA"/>
    <s v="5"/>
    <s v="mg"/>
    <s v="0168"/>
    <s v="1"/>
    <s v="U"/>
    <s v="0247"/>
    <x v="22"/>
    <x v="0"/>
    <x v="1"/>
    <x v="1"/>
  </r>
  <r>
    <s v="20052993"/>
    <s v="3313"/>
    <x v="198"/>
    <s v="Med NOPOS - UNIRS"/>
    <x v="0"/>
    <s v="COLFF006"/>
    <s v="06027"/>
    <x v="13"/>
    <s v="TEMOZOLOMIDA"/>
    <s v="5"/>
    <s v="mg"/>
    <s v="0168"/>
    <s v="1"/>
    <s v="U"/>
    <s v="0247"/>
    <x v="23"/>
    <x v="1"/>
    <x v="1"/>
    <x v="1"/>
  </r>
  <r>
    <s v="20053282"/>
    <s v="2404"/>
    <x v="49"/>
    <s v="Med NOPOS - UNIRS"/>
    <x v="3"/>
    <s v="COLFF001"/>
    <s v="06450"/>
    <x v="33"/>
    <s v="LEVETIRACETAM"/>
    <s v="1000"/>
    <s v="mg"/>
    <s v="0168"/>
    <s v="1"/>
    <s v="U"/>
    <s v="0247"/>
    <x v="49"/>
    <x v="0"/>
    <x v="1"/>
    <x v="1"/>
  </r>
  <r>
    <s v="20053537"/>
    <s v="2606"/>
    <x v="186"/>
    <s v="Med NOPOS - UNIRS"/>
    <x v="3"/>
    <s v="COLFF001"/>
    <s v="02950"/>
    <x v="51"/>
    <s v="MICOFENOLATO DE MOFETILO"/>
    <s v="250"/>
    <s v="mg"/>
    <s v="0168"/>
    <s v="1"/>
    <s v="U"/>
    <s v="0247"/>
    <x v="87"/>
    <x v="1"/>
    <x v="1"/>
    <x v="1"/>
  </r>
  <r>
    <s v="20053537"/>
    <s v="2606"/>
    <x v="186"/>
    <s v="Med NOPOS - UNIRS"/>
    <x v="3"/>
    <s v="COLFF001"/>
    <s v="02950"/>
    <x v="51"/>
    <s v="MICOFENOLATO DE MOFETILO"/>
    <s v="250"/>
    <s v="mg"/>
    <s v="0168"/>
    <s v="1"/>
    <s v="U"/>
    <s v="0247"/>
    <x v="88"/>
    <x v="1"/>
    <x v="1"/>
    <x v="1"/>
  </r>
  <r>
    <s v="20053537"/>
    <s v="2606"/>
    <x v="186"/>
    <s v="Med NOPOS - UNIRS"/>
    <x v="3"/>
    <s v="COLFF001"/>
    <s v="02950"/>
    <x v="51"/>
    <s v="MICOFENOLATO DE MOFETILO"/>
    <s v="250"/>
    <s v="mg"/>
    <s v="0168"/>
    <s v="1"/>
    <s v="U"/>
    <s v="0247"/>
    <x v="86"/>
    <x v="0"/>
    <x v="1"/>
    <x v="1"/>
  </r>
  <r>
    <s v="20053537"/>
    <s v="2606"/>
    <x v="186"/>
    <s v="Med NOPOS - UNIRS"/>
    <x v="3"/>
    <s v="COLFF001"/>
    <s v="02950"/>
    <x v="51"/>
    <s v="MICOFENOLATO DE MOFETILO"/>
    <s v="250"/>
    <s v="mg"/>
    <s v="0168"/>
    <s v="1"/>
    <s v="U"/>
    <s v="0247"/>
    <x v="85"/>
    <x v="0"/>
    <x v="1"/>
    <x v="1"/>
  </r>
  <r>
    <s v="20053538"/>
    <s v="2607"/>
    <x v="80"/>
    <s v="Med NOPOS - UNIRS"/>
    <x v="3"/>
    <s v="COLFF001"/>
    <s v="02950"/>
    <x v="51"/>
    <s v="MICOFENOLATO DE MOFETILO"/>
    <s v="500"/>
    <s v="mg"/>
    <s v="0168"/>
    <s v="1"/>
    <s v="U"/>
    <s v="0247"/>
    <x v="85"/>
    <x v="0"/>
    <x v="1"/>
    <x v="1"/>
  </r>
  <r>
    <s v="20053538"/>
    <s v="2607"/>
    <x v="80"/>
    <s v="Med NOPOS - UNIRS"/>
    <x v="3"/>
    <s v="COLFF001"/>
    <s v="02950"/>
    <x v="51"/>
    <s v="MICOFENOLATO DE MOFETILO"/>
    <s v="500"/>
    <s v="mg"/>
    <s v="0168"/>
    <s v="1"/>
    <s v="U"/>
    <s v="0247"/>
    <x v="86"/>
    <x v="0"/>
    <x v="1"/>
    <x v="1"/>
  </r>
  <r>
    <s v="20053538"/>
    <s v="2607"/>
    <x v="80"/>
    <s v="Med NOPOS - UNIRS"/>
    <x v="3"/>
    <s v="COLFF001"/>
    <s v="02950"/>
    <x v="51"/>
    <s v="MICOFENOLATO DE MOFETILO"/>
    <s v="500"/>
    <s v="mg"/>
    <s v="0168"/>
    <s v="1"/>
    <s v="U"/>
    <s v="0247"/>
    <x v="88"/>
    <x v="1"/>
    <x v="1"/>
    <x v="1"/>
  </r>
  <r>
    <s v="20053538"/>
    <s v="2607"/>
    <x v="80"/>
    <s v="Med NOPOS - UNIRS"/>
    <x v="3"/>
    <s v="COLFF001"/>
    <s v="02950"/>
    <x v="51"/>
    <s v="MICOFENOLATO DE MOFETILO"/>
    <s v="500"/>
    <s v="mg"/>
    <s v="0168"/>
    <s v="1"/>
    <s v="U"/>
    <s v="0247"/>
    <x v="87"/>
    <x v="1"/>
    <x v="1"/>
    <x v="1"/>
  </r>
  <r>
    <s v="20053621"/>
    <s v="4156"/>
    <x v="12"/>
    <s v="UNIRS"/>
    <x v="2"/>
    <s v="COLFF004"/>
    <s v="01421"/>
    <x v="9"/>
    <s v="FLUOROURACILO"/>
    <s v="50"/>
    <s v="mg"/>
    <s v="0168"/>
    <s v="1"/>
    <s v="ml"/>
    <s v="0176"/>
    <x v="15"/>
    <x v="0"/>
    <x v="1"/>
    <x v="3"/>
  </r>
  <r>
    <s v="20053624"/>
    <s v="4096"/>
    <x v="55"/>
    <s v="Med NOPOS - UNIRS"/>
    <x v="2"/>
    <s v="COLFF004"/>
    <s v="06694"/>
    <x v="37"/>
    <s v="IRINOTECAN CLORHIDRATO TRIHIDRATO"/>
    <s v="20"/>
    <s v="mg"/>
    <s v="0168"/>
    <s v="1"/>
    <s v="ml"/>
    <s v="0176"/>
    <x v="54"/>
    <x v="0"/>
    <x v="1"/>
    <x v="3"/>
  </r>
  <r>
    <s v="20053629"/>
    <s v="1055"/>
    <x v="199"/>
    <s v="Med NOPOS - UNIRS"/>
    <x v="3"/>
    <s v="COLFF001"/>
    <s v="07317"/>
    <x v="82"/>
    <s v="CAPECITABINA"/>
    <s v="500"/>
    <s v="mg"/>
    <s v="0168"/>
    <s v="1"/>
    <s v="U"/>
    <s v="0247"/>
    <x v="129"/>
    <x v="1"/>
    <x v="1"/>
    <x v="1"/>
  </r>
  <r>
    <s v="20053629"/>
    <s v="1055"/>
    <x v="199"/>
    <s v="Med NOPOS - UNIRS"/>
    <x v="3"/>
    <s v="COLFF001"/>
    <s v="07317"/>
    <x v="82"/>
    <s v="CAPECITABINA"/>
    <s v="500"/>
    <s v="mg"/>
    <s v="0168"/>
    <s v="1"/>
    <s v="U"/>
    <s v="0247"/>
    <x v="130"/>
    <x v="0"/>
    <x v="1"/>
    <x v="1"/>
  </r>
  <r>
    <s v="20053629"/>
    <s v="1055"/>
    <x v="199"/>
    <s v="Med NOPOS - UNIRS"/>
    <x v="3"/>
    <s v="COLFF001"/>
    <s v="07317"/>
    <x v="82"/>
    <s v="CAPECITABINA"/>
    <s v="500"/>
    <s v="mg"/>
    <s v="0168"/>
    <s v="1"/>
    <s v="U"/>
    <s v="0247"/>
    <x v="131"/>
    <x v="1"/>
    <x v="1"/>
    <x v="1"/>
  </r>
  <r>
    <s v="20053629"/>
    <s v="1055"/>
    <x v="199"/>
    <s v="Med NOPOS - UNIRS"/>
    <x v="3"/>
    <s v="COLFF001"/>
    <s v="07317"/>
    <x v="82"/>
    <s v="CAPECITABINA"/>
    <s v="500"/>
    <s v="mg"/>
    <s v="0168"/>
    <s v="1"/>
    <s v="U"/>
    <s v="0247"/>
    <x v="132"/>
    <x v="2"/>
    <x v="1"/>
    <x v="1"/>
  </r>
  <r>
    <s v="20053866"/>
    <s v="2417"/>
    <x v="200"/>
    <s v="Med NOPOS - UNIRS"/>
    <x v="3"/>
    <s v="COLFF001"/>
    <s v="06708"/>
    <x v="32"/>
    <s v="LEVOFLOXACINO"/>
    <s v="250"/>
    <s v="mg"/>
    <s v="0168"/>
    <s v="1"/>
    <s v="U"/>
    <s v="0247"/>
    <x v="48"/>
    <x v="2"/>
    <x v="1"/>
    <x v="1"/>
  </r>
  <r>
    <s v="20053867"/>
    <s v="2420"/>
    <x v="47"/>
    <s v="Med NOPOS - UNIRS"/>
    <x v="3"/>
    <s v="COLFF001"/>
    <s v="06708"/>
    <x v="32"/>
    <s v="LEVOFLOXACINO"/>
    <s v="500"/>
    <s v="mg"/>
    <s v="0168"/>
    <s v="1"/>
    <s v="U"/>
    <s v="0247"/>
    <x v="48"/>
    <x v="2"/>
    <x v="1"/>
    <x v="1"/>
  </r>
  <r>
    <s v="20053938"/>
    <s v="2421"/>
    <x v="155"/>
    <s v="Med NOPOS - UNIRS"/>
    <x v="3"/>
    <s v="COLFF001"/>
    <s v="06708"/>
    <x v="32"/>
    <s v="LEVOFLOXACINO"/>
    <s v="750"/>
    <s v="mg"/>
    <s v="0168"/>
    <s v="1"/>
    <s v="U"/>
    <s v="0247"/>
    <x v="48"/>
    <x v="2"/>
    <x v="1"/>
    <x v="1"/>
  </r>
  <r>
    <s v="20054036"/>
    <s v="383"/>
    <x v="103"/>
    <s v="Med NOPOS - UNIRS"/>
    <x v="3"/>
    <s v="COLFF001"/>
    <s v="50267"/>
    <x v="64"/>
    <s v="ACIDO URSODEOXICOLICO"/>
    <s v="300"/>
    <s v="mg"/>
    <s v="0168"/>
    <s v="1"/>
    <s v="U"/>
    <s v="0247"/>
    <x v="107"/>
    <x v="0"/>
    <x v="3"/>
    <x v="4"/>
  </r>
  <r>
    <s v="20054178"/>
    <s v="4227"/>
    <x v="74"/>
    <s v="Med NOPOS - UNIRS"/>
    <x v="2"/>
    <s v="COLFF004"/>
    <s v="50084"/>
    <x v="48"/>
    <s v="INMUNOGLOBULINA"/>
    <s v="50"/>
    <s v="mg"/>
    <s v="0168"/>
    <s v="1"/>
    <s v="ml"/>
    <s v="0176"/>
    <x v="77"/>
    <x v="1"/>
    <x v="1"/>
    <x v="1"/>
  </r>
  <r>
    <s v="20054178"/>
    <s v="4227"/>
    <x v="74"/>
    <s v="Med NOPOS - UNIRS"/>
    <x v="2"/>
    <s v="COLFF004"/>
    <s v="50084"/>
    <x v="48"/>
    <s v="INMUNOGLOBULINA"/>
    <s v="50"/>
    <s v="mg"/>
    <s v="0168"/>
    <s v="1"/>
    <s v="ml"/>
    <s v="0176"/>
    <x v="76"/>
    <x v="1"/>
    <x v="1"/>
    <x v="1"/>
  </r>
  <r>
    <s v="20054178"/>
    <s v="4227"/>
    <x v="74"/>
    <s v="Med NOPOS - UNIRS"/>
    <x v="2"/>
    <s v="COLFF004"/>
    <s v="50084"/>
    <x v="48"/>
    <s v="INMUNOGLOBULINA"/>
    <s v="50"/>
    <s v="mg"/>
    <s v="0168"/>
    <s v="1"/>
    <s v="ml"/>
    <s v="0176"/>
    <x v="78"/>
    <x v="0"/>
    <x v="3"/>
    <x v="4"/>
  </r>
  <r>
    <s v="20054178"/>
    <s v="4227"/>
    <x v="74"/>
    <s v="Med NOPOS - UNIRS"/>
    <x v="2"/>
    <s v="COLFF004"/>
    <s v="50084"/>
    <x v="48"/>
    <s v="INMUNOGLOBULINA"/>
    <s v="50"/>
    <s v="mg"/>
    <s v="0168"/>
    <s v="1"/>
    <s v="ml"/>
    <s v="0176"/>
    <x v="74"/>
    <x v="0"/>
    <x v="0"/>
    <x v="0"/>
  </r>
  <r>
    <s v="20054178"/>
    <s v="4227"/>
    <x v="74"/>
    <s v="Med NOPOS - UNIRS"/>
    <x v="2"/>
    <s v="COLFF004"/>
    <s v="50084"/>
    <x v="48"/>
    <s v="INMUNOGLOBULINA"/>
    <s v="50"/>
    <s v="mg"/>
    <s v="0168"/>
    <s v="1"/>
    <s v="ml"/>
    <s v="0176"/>
    <x v="75"/>
    <x v="1"/>
    <x v="0"/>
    <x v="0"/>
  </r>
  <r>
    <s v="20054210"/>
    <s v="3089"/>
    <x v="48"/>
    <s v="Med NOPOS - UNIRS"/>
    <x v="1"/>
    <s v="COLFF008"/>
    <s v="06085"/>
    <x v="24"/>
    <s v="RISPERIDONA"/>
    <s v="0,5"/>
    <s v="mg"/>
    <s v="0168"/>
    <s v="1"/>
    <s v="U"/>
    <s v="0247"/>
    <x v="12"/>
    <x v="1"/>
    <x v="0"/>
    <x v="0"/>
  </r>
  <r>
    <s v="20054210"/>
    <s v="3089"/>
    <x v="48"/>
    <s v="Med NOPOS - UNIRS"/>
    <x v="1"/>
    <s v="COLFF008"/>
    <s v="06085"/>
    <x v="24"/>
    <s v="RISPERIDONA"/>
    <s v="0,5"/>
    <s v="mg"/>
    <s v="0168"/>
    <s v="1"/>
    <s v="U"/>
    <s v="0247"/>
    <x v="35"/>
    <x v="1"/>
    <x v="0"/>
    <x v="0"/>
  </r>
  <r>
    <s v="20054211"/>
    <s v="3091"/>
    <x v="34"/>
    <s v="Med NOPOS - UNIRS"/>
    <x v="3"/>
    <s v="COLFF001"/>
    <s v="06085"/>
    <x v="24"/>
    <s v="RISPERIDONA"/>
    <s v="1"/>
    <s v="mg"/>
    <s v="0168"/>
    <s v="1"/>
    <s v="U"/>
    <s v="0247"/>
    <x v="35"/>
    <x v="1"/>
    <x v="0"/>
    <x v="0"/>
  </r>
  <r>
    <s v="20054211"/>
    <s v="3091"/>
    <x v="34"/>
    <s v="Med NOPOS - UNIRS"/>
    <x v="3"/>
    <s v="COLFF001"/>
    <s v="06085"/>
    <x v="24"/>
    <s v="RISPERIDONA"/>
    <s v="1"/>
    <s v="mg"/>
    <s v="0168"/>
    <s v="1"/>
    <s v="U"/>
    <s v="0247"/>
    <x v="12"/>
    <x v="1"/>
    <x v="0"/>
    <x v="0"/>
  </r>
  <r>
    <s v="20054213"/>
    <s v="3092"/>
    <x v="35"/>
    <s v="Med NOPOS - UNIRS"/>
    <x v="3"/>
    <s v="COLFF001"/>
    <s v="06085"/>
    <x v="24"/>
    <s v="RISPERIDONA"/>
    <s v="2"/>
    <s v="mg"/>
    <s v="0168"/>
    <s v="1"/>
    <s v="U"/>
    <s v="0247"/>
    <x v="12"/>
    <x v="1"/>
    <x v="0"/>
    <x v="0"/>
  </r>
  <r>
    <s v="20054213"/>
    <s v="3092"/>
    <x v="35"/>
    <s v="Med NOPOS - UNIRS"/>
    <x v="3"/>
    <s v="COLFF001"/>
    <s v="06085"/>
    <x v="24"/>
    <s v="RISPERIDONA"/>
    <s v="2"/>
    <s v="mg"/>
    <s v="0168"/>
    <s v="1"/>
    <s v="U"/>
    <s v="0247"/>
    <x v="35"/>
    <x v="1"/>
    <x v="0"/>
    <x v="0"/>
  </r>
  <r>
    <s v="20054318"/>
    <s v="1212"/>
    <x v="27"/>
    <s v="Med NOPOS - UNIRS"/>
    <x v="3"/>
    <s v="COLFF001"/>
    <s v="05446"/>
    <x v="5"/>
    <s v="CIPROFLOXACINO"/>
    <s v="500"/>
    <s v="mg"/>
    <s v="0168"/>
    <s v="1"/>
    <s v="U"/>
    <s v="0247"/>
    <x v="8"/>
    <x v="0"/>
    <x v="1"/>
    <x v="1"/>
  </r>
  <r>
    <s v="20054682"/>
    <s v="3043"/>
    <x v="84"/>
    <s v="Med NOPOS - UNIRS"/>
    <x v="3"/>
    <s v="COLFF001"/>
    <s v="07467"/>
    <x v="54"/>
    <s v="QUETIAPINA"/>
    <s v="200"/>
    <s v="mg"/>
    <s v="0168"/>
    <s v="1"/>
    <s v="U"/>
    <s v="0247"/>
    <x v="90"/>
    <x v="0"/>
    <x v="0"/>
    <x v="0"/>
  </r>
  <r>
    <s v="20054682"/>
    <s v="3043"/>
    <x v="84"/>
    <s v="Med NOPOS - UNIRS"/>
    <x v="3"/>
    <s v="COLFF001"/>
    <s v="07467"/>
    <x v="54"/>
    <s v="QUETIAPINA"/>
    <s v="200"/>
    <s v="mg"/>
    <s v="0168"/>
    <s v="1"/>
    <s v="U"/>
    <s v="0247"/>
    <x v="12"/>
    <x v="1"/>
    <x v="0"/>
    <x v="0"/>
  </r>
  <r>
    <s v="20054781"/>
    <s v="4149"/>
    <x v="62"/>
    <s v="UNIRS"/>
    <x v="2"/>
    <s v="COLFF004"/>
    <s v="05231"/>
    <x v="42"/>
    <s v="CARBOPLATINO"/>
    <s v="10"/>
    <s v="mg"/>
    <s v="0168"/>
    <s v="1"/>
    <s v="ml"/>
    <s v="0176"/>
    <x v="68"/>
    <x v="2"/>
    <x v="1"/>
    <x v="1"/>
  </r>
  <r>
    <s v="20054781"/>
    <s v="4149"/>
    <x v="62"/>
    <s v="UNIRS"/>
    <x v="2"/>
    <s v="COLFF004"/>
    <s v="05231"/>
    <x v="42"/>
    <s v="CARBOPLATINO"/>
    <s v="10"/>
    <s v="mg"/>
    <s v="0168"/>
    <s v="1"/>
    <s v="ml"/>
    <s v="0176"/>
    <x v="69"/>
    <x v="2"/>
    <x v="1"/>
    <x v="1"/>
  </r>
  <r>
    <s v="20054781"/>
    <s v="4149"/>
    <x v="62"/>
    <s v="UNIRS"/>
    <x v="2"/>
    <s v="COLFF004"/>
    <s v="05231"/>
    <x v="42"/>
    <s v="CARBOPLATINO"/>
    <s v="10"/>
    <s v="mg"/>
    <s v="0168"/>
    <s v="1"/>
    <s v="ml"/>
    <s v="0176"/>
    <x v="52"/>
    <x v="2"/>
    <x v="1"/>
    <x v="1"/>
  </r>
  <r>
    <s v="20054781"/>
    <s v="4149"/>
    <x v="62"/>
    <s v="UNIRS"/>
    <x v="2"/>
    <s v="COLFF004"/>
    <s v="05231"/>
    <x v="42"/>
    <s v="CARBOPLATINO"/>
    <s v="10"/>
    <s v="mg"/>
    <s v="0168"/>
    <s v="1"/>
    <s v="ml"/>
    <s v="0176"/>
    <x v="7"/>
    <x v="2"/>
    <x v="1"/>
    <x v="1"/>
  </r>
  <r>
    <s v="20054781"/>
    <s v="4149"/>
    <x v="62"/>
    <s v="UNIRS"/>
    <x v="2"/>
    <s v="COLFF004"/>
    <s v="05231"/>
    <x v="42"/>
    <s v="CARBOPLATINO"/>
    <s v="10"/>
    <s v="mg"/>
    <s v="0168"/>
    <s v="1"/>
    <s v="ml"/>
    <s v="0176"/>
    <x v="28"/>
    <x v="2"/>
    <x v="1"/>
    <x v="1"/>
  </r>
  <r>
    <s v="20054873"/>
    <s v="4231"/>
    <x v="201"/>
    <s v="Med NOPOS - UNIRS"/>
    <x v="4"/>
    <s v="COLFF003"/>
    <s v="06515"/>
    <x v="61"/>
    <s v="GEMCITABINA"/>
    <s v="40"/>
    <s v="mg"/>
    <s v="0168"/>
    <s v="1"/>
    <s v="ml"/>
    <s v="0176"/>
    <x v="28"/>
    <x v="0"/>
    <x v="1"/>
    <x v="3"/>
  </r>
  <r>
    <s v="20054873"/>
    <s v="4231"/>
    <x v="201"/>
    <s v="Med NOPOS - UNIRS"/>
    <x v="4"/>
    <s v="COLFF003"/>
    <s v="06515"/>
    <x v="61"/>
    <s v="GEMCITABINA"/>
    <s v="40"/>
    <s v="mg"/>
    <s v="0168"/>
    <s v="1"/>
    <s v="ml"/>
    <s v="0176"/>
    <x v="101"/>
    <x v="1"/>
    <x v="1"/>
    <x v="1"/>
  </r>
  <r>
    <s v="20054873"/>
    <s v="4231"/>
    <x v="201"/>
    <s v="Med NOPOS - UNIRS"/>
    <x v="4"/>
    <s v="COLFF003"/>
    <s v="06515"/>
    <x v="61"/>
    <s v="GEMCITABINA"/>
    <s v="40"/>
    <s v="mg"/>
    <s v="0168"/>
    <s v="1"/>
    <s v="ml"/>
    <s v="0176"/>
    <x v="99"/>
    <x v="1"/>
    <x v="1"/>
    <x v="1"/>
  </r>
  <r>
    <s v="20054873"/>
    <s v="4231"/>
    <x v="201"/>
    <s v="Med NOPOS - UNIRS"/>
    <x v="4"/>
    <s v="COLFF003"/>
    <s v="06515"/>
    <x v="61"/>
    <s v="GEMCITABINA"/>
    <s v="40"/>
    <s v="mg"/>
    <s v="0168"/>
    <s v="1"/>
    <s v="ml"/>
    <s v="0176"/>
    <x v="100"/>
    <x v="2"/>
    <x v="1"/>
    <x v="1"/>
  </r>
  <r>
    <s v="20054873"/>
    <s v="4231"/>
    <x v="201"/>
    <s v="Med NOPOS - UNIRS"/>
    <x v="4"/>
    <s v="COLFF003"/>
    <s v="06515"/>
    <x v="61"/>
    <s v="GEMCITABINA"/>
    <s v="40"/>
    <s v="mg"/>
    <s v="0168"/>
    <s v="1"/>
    <s v="ml"/>
    <s v="0176"/>
    <x v="98"/>
    <x v="1"/>
    <x v="1"/>
    <x v="1"/>
  </r>
  <r>
    <s v="20054873"/>
    <s v="4231"/>
    <x v="201"/>
    <s v="Med NOPOS - UNIRS"/>
    <x v="4"/>
    <s v="COLFF003"/>
    <s v="06515"/>
    <x v="61"/>
    <s v="GEMCITABINA"/>
    <s v="40"/>
    <s v="mg"/>
    <s v="0168"/>
    <s v="1"/>
    <s v="ml"/>
    <s v="0176"/>
    <x v="103"/>
    <x v="1"/>
    <x v="1"/>
    <x v="1"/>
  </r>
  <r>
    <s v="20054873"/>
    <s v="4231"/>
    <x v="201"/>
    <s v="Med NOPOS - UNIRS"/>
    <x v="4"/>
    <s v="COLFF003"/>
    <s v="06515"/>
    <x v="61"/>
    <s v="GEMCITABINA"/>
    <s v="40"/>
    <s v="mg"/>
    <s v="0168"/>
    <s v="1"/>
    <s v="ml"/>
    <s v="0176"/>
    <x v="102"/>
    <x v="2"/>
    <x v="1"/>
    <x v="1"/>
  </r>
  <r>
    <s v="20054873"/>
    <s v="4231"/>
    <x v="201"/>
    <s v="Med NOPOS - UNIRS"/>
    <x v="4"/>
    <s v="COLFF003"/>
    <s v="06515"/>
    <x v="61"/>
    <s v="GEMCITABINA"/>
    <s v="40"/>
    <s v="mg"/>
    <s v="0168"/>
    <s v="1"/>
    <s v="ml"/>
    <s v="0176"/>
    <x v="104"/>
    <x v="0"/>
    <x v="1"/>
    <x v="1"/>
  </r>
  <r>
    <s v="20054874"/>
    <s v="2888"/>
    <x v="87"/>
    <s v="Med NOPOS - UNIRS"/>
    <x v="4"/>
    <s v="COLFF003"/>
    <s v="07675"/>
    <x v="56"/>
    <s v="PEMETREXED"/>
    <s v="500"/>
    <s v="mg"/>
    <s v="0168"/>
    <s v="1"/>
    <s v="U"/>
    <s v="0247"/>
    <x v="95"/>
    <x v="2"/>
    <x v="1"/>
    <x v="1"/>
  </r>
  <r>
    <s v="20054874"/>
    <s v="2888"/>
    <x v="87"/>
    <s v="Med NOPOS - UNIRS"/>
    <x v="4"/>
    <s v="COLFF003"/>
    <s v="07675"/>
    <x v="56"/>
    <s v="PEMETREXED"/>
    <s v="500"/>
    <s v="mg"/>
    <s v="0168"/>
    <s v="1"/>
    <s v="U"/>
    <s v="0247"/>
    <x v="94"/>
    <x v="1"/>
    <x v="1"/>
    <x v="1"/>
  </r>
  <r>
    <s v="20054874"/>
    <s v="2888"/>
    <x v="87"/>
    <s v="Med NOPOS - UNIRS"/>
    <x v="4"/>
    <s v="COLFF003"/>
    <s v="07675"/>
    <x v="56"/>
    <s v="PEMETREXED"/>
    <s v="500"/>
    <s v="mg"/>
    <s v="0168"/>
    <s v="1"/>
    <s v="U"/>
    <s v="0247"/>
    <x v="96"/>
    <x v="1"/>
    <x v="1"/>
    <x v="1"/>
  </r>
  <r>
    <s v="20054874"/>
    <s v="2888"/>
    <x v="87"/>
    <s v="Med NOPOS - UNIRS"/>
    <x v="4"/>
    <s v="COLFF003"/>
    <s v="07675"/>
    <x v="56"/>
    <s v="PEMETREXED"/>
    <s v="500"/>
    <s v="mg"/>
    <s v="0168"/>
    <s v="1"/>
    <s v="U"/>
    <s v="0247"/>
    <x v="93"/>
    <x v="1"/>
    <x v="1"/>
    <x v="1"/>
  </r>
  <r>
    <s v="20055004"/>
    <s v="3092"/>
    <x v="35"/>
    <s v="Med NOPOS - UNIRS"/>
    <x v="3"/>
    <s v="COLFF001"/>
    <s v="06085"/>
    <x v="24"/>
    <s v="RISPERIDONA"/>
    <s v="2"/>
    <s v="mg"/>
    <s v="0168"/>
    <s v="1"/>
    <s v="U"/>
    <s v="0247"/>
    <x v="12"/>
    <x v="1"/>
    <x v="0"/>
    <x v="0"/>
  </r>
  <r>
    <s v="20055004"/>
    <s v="3092"/>
    <x v="35"/>
    <s v="Med NOPOS - UNIRS"/>
    <x v="3"/>
    <s v="COLFF001"/>
    <s v="06085"/>
    <x v="24"/>
    <s v="RISPERIDONA"/>
    <s v="2"/>
    <s v="mg"/>
    <s v="0168"/>
    <s v="1"/>
    <s v="U"/>
    <s v="0247"/>
    <x v="35"/>
    <x v="1"/>
    <x v="0"/>
    <x v="0"/>
  </r>
  <r>
    <s v="20055170"/>
    <s v="3089"/>
    <x v="48"/>
    <s v="Med NOPOS - UNIRS"/>
    <x v="1"/>
    <s v="COLFF008"/>
    <s v="06085"/>
    <x v="24"/>
    <s v="RISPERIDONA"/>
    <s v="0,5"/>
    <s v="mg"/>
    <s v="0168"/>
    <s v="1"/>
    <s v="U"/>
    <s v="0247"/>
    <x v="35"/>
    <x v="1"/>
    <x v="0"/>
    <x v="0"/>
  </r>
  <r>
    <s v="20055170"/>
    <s v="3089"/>
    <x v="48"/>
    <s v="Med NOPOS - UNIRS"/>
    <x v="1"/>
    <s v="COLFF008"/>
    <s v="06085"/>
    <x v="24"/>
    <s v="RISPERIDONA"/>
    <s v="0,5"/>
    <s v="mg"/>
    <s v="0168"/>
    <s v="1"/>
    <s v="U"/>
    <s v="0247"/>
    <x v="12"/>
    <x v="1"/>
    <x v="0"/>
    <x v="0"/>
  </r>
  <r>
    <s v="20055171"/>
    <s v="3091"/>
    <x v="34"/>
    <s v="Med NOPOS - UNIRS"/>
    <x v="3"/>
    <s v="COLFF001"/>
    <s v="06085"/>
    <x v="24"/>
    <s v="RISPERIDONA"/>
    <s v="1"/>
    <s v="mg"/>
    <s v="0168"/>
    <s v="1"/>
    <s v="U"/>
    <s v="0247"/>
    <x v="12"/>
    <x v="1"/>
    <x v="0"/>
    <x v="0"/>
  </r>
  <r>
    <s v="20055171"/>
    <s v="3091"/>
    <x v="34"/>
    <s v="Med NOPOS - UNIRS"/>
    <x v="3"/>
    <s v="COLFF001"/>
    <s v="06085"/>
    <x v="24"/>
    <s v="RISPERIDONA"/>
    <s v="1"/>
    <s v="mg"/>
    <s v="0168"/>
    <s v="1"/>
    <s v="U"/>
    <s v="0247"/>
    <x v="35"/>
    <x v="1"/>
    <x v="0"/>
    <x v="0"/>
  </r>
  <r>
    <s v="20055205"/>
    <s v="3781"/>
    <x v="202"/>
    <s v="UNIRS"/>
    <x v="2"/>
    <s v="COLFF004"/>
    <s v="00926"/>
    <x v="25"/>
    <s v="METOTREXATO"/>
    <s v="100"/>
    <s v="mg"/>
    <s v="0168"/>
    <s v="1"/>
    <s v="ml"/>
    <s v="0176"/>
    <x v="28"/>
    <x v="0"/>
    <x v="1"/>
    <x v="3"/>
  </r>
  <r>
    <s v="20055205"/>
    <s v="3781"/>
    <x v="202"/>
    <s v="UNIRS"/>
    <x v="2"/>
    <s v="COLFF004"/>
    <s v="00926"/>
    <x v="25"/>
    <s v="METOTREXATO"/>
    <s v="100"/>
    <s v="mg"/>
    <s v="0168"/>
    <s v="1"/>
    <s v="ml"/>
    <s v="0176"/>
    <x v="38"/>
    <x v="0"/>
    <x v="1"/>
    <x v="1"/>
  </r>
  <r>
    <s v="20055205"/>
    <s v="3781"/>
    <x v="202"/>
    <s v="UNIRS"/>
    <x v="2"/>
    <s v="COLFF004"/>
    <s v="00926"/>
    <x v="25"/>
    <s v="METOTREXATO"/>
    <s v="100"/>
    <s v="mg"/>
    <s v="0168"/>
    <s v="1"/>
    <s v="ml"/>
    <s v="0176"/>
    <x v="37"/>
    <x v="0"/>
    <x v="2"/>
    <x v="2"/>
  </r>
  <r>
    <s v="20055205"/>
    <s v="3781"/>
    <x v="202"/>
    <s v="UNIRS"/>
    <x v="2"/>
    <s v="COLFF004"/>
    <s v="00926"/>
    <x v="25"/>
    <s v="METOTREXATO"/>
    <s v="100"/>
    <s v="mg"/>
    <s v="0168"/>
    <s v="1"/>
    <s v="ml"/>
    <s v="0176"/>
    <x v="36"/>
    <x v="0"/>
    <x v="2"/>
    <x v="2"/>
  </r>
  <r>
    <s v="20055206"/>
    <s v="3789"/>
    <x v="131"/>
    <s v="UNIRS"/>
    <x v="2"/>
    <s v="COLFF004"/>
    <s v="00926"/>
    <x v="25"/>
    <s v="METOTREXATO"/>
    <s v="25"/>
    <s v="mg"/>
    <s v="0168"/>
    <s v="1"/>
    <s v="ml"/>
    <s v="0176"/>
    <x v="37"/>
    <x v="0"/>
    <x v="2"/>
    <x v="2"/>
  </r>
  <r>
    <s v="20055206"/>
    <s v="3789"/>
    <x v="131"/>
    <s v="UNIRS"/>
    <x v="2"/>
    <s v="COLFF004"/>
    <s v="00926"/>
    <x v="25"/>
    <s v="METOTREXATO"/>
    <s v="25"/>
    <s v="mg"/>
    <s v="0168"/>
    <s v="1"/>
    <s v="ml"/>
    <s v="0176"/>
    <x v="36"/>
    <x v="0"/>
    <x v="2"/>
    <x v="2"/>
  </r>
  <r>
    <s v="20055206"/>
    <s v="3789"/>
    <x v="131"/>
    <s v="UNIRS"/>
    <x v="2"/>
    <s v="COLFF004"/>
    <s v="00926"/>
    <x v="25"/>
    <s v="METOTREXATO"/>
    <s v="25"/>
    <s v="mg"/>
    <s v="0168"/>
    <s v="1"/>
    <s v="ml"/>
    <s v="0176"/>
    <x v="38"/>
    <x v="0"/>
    <x v="1"/>
    <x v="1"/>
  </r>
  <r>
    <s v="20055206"/>
    <s v="3789"/>
    <x v="131"/>
    <s v="UNIRS"/>
    <x v="2"/>
    <s v="COLFF004"/>
    <s v="00926"/>
    <x v="25"/>
    <s v="METOTREXATO"/>
    <s v="25"/>
    <s v="mg"/>
    <s v="0168"/>
    <s v="1"/>
    <s v="ml"/>
    <s v="0176"/>
    <x v="28"/>
    <x v="0"/>
    <x v="1"/>
    <x v="3"/>
  </r>
  <r>
    <s v="20055392"/>
    <s v="2031"/>
    <x v="94"/>
    <s v="Med NOPOS - UNIRS"/>
    <x v="4"/>
    <s v="COLFF003"/>
    <s v="06515"/>
    <x v="61"/>
    <s v="GEMCITABINA"/>
    <s v="200"/>
    <s v="mg"/>
    <s v="0168"/>
    <s v="1"/>
    <s v="U"/>
    <s v="0247"/>
    <x v="28"/>
    <x v="0"/>
    <x v="1"/>
    <x v="3"/>
  </r>
  <r>
    <s v="20055392"/>
    <s v="2031"/>
    <x v="94"/>
    <s v="Med NOPOS - UNIRS"/>
    <x v="4"/>
    <s v="COLFF003"/>
    <s v="06515"/>
    <x v="61"/>
    <s v="GEMCITABINA"/>
    <s v="200"/>
    <s v="mg"/>
    <s v="0168"/>
    <s v="1"/>
    <s v="U"/>
    <s v="0247"/>
    <x v="101"/>
    <x v="1"/>
    <x v="1"/>
    <x v="1"/>
  </r>
  <r>
    <s v="20055392"/>
    <s v="2031"/>
    <x v="94"/>
    <s v="Med NOPOS - UNIRS"/>
    <x v="4"/>
    <s v="COLFF003"/>
    <s v="06515"/>
    <x v="61"/>
    <s v="GEMCITABINA"/>
    <s v="200"/>
    <s v="mg"/>
    <s v="0168"/>
    <s v="1"/>
    <s v="U"/>
    <s v="0247"/>
    <x v="98"/>
    <x v="1"/>
    <x v="1"/>
    <x v="1"/>
  </r>
  <r>
    <s v="20055392"/>
    <s v="2031"/>
    <x v="94"/>
    <s v="Med NOPOS - UNIRS"/>
    <x v="4"/>
    <s v="COLFF003"/>
    <s v="06515"/>
    <x v="61"/>
    <s v="GEMCITABINA"/>
    <s v="200"/>
    <s v="mg"/>
    <s v="0168"/>
    <s v="1"/>
    <s v="U"/>
    <s v="0247"/>
    <x v="100"/>
    <x v="2"/>
    <x v="1"/>
    <x v="1"/>
  </r>
  <r>
    <s v="20055392"/>
    <s v="2031"/>
    <x v="94"/>
    <s v="Med NOPOS - UNIRS"/>
    <x v="4"/>
    <s v="COLFF003"/>
    <s v="06515"/>
    <x v="61"/>
    <s v="GEMCITABINA"/>
    <s v="200"/>
    <s v="mg"/>
    <s v="0168"/>
    <s v="1"/>
    <s v="U"/>
    <s v="0247"/>
    <x v="99"/>
    <x v="1"/>
    <x v="1"/>
    <x v="1"/>
  </r>
  <r>
    <s v="20055392"/>
    <s v="2031"/>
    <x v="94"/>
    <s v="Med NOPOS - UNIRS"/>
    <x v="4"/>
    <s v="COLFF003"/>
    <s v="06515"/>
    <x v="61"/>
    <s v="GEMCITABINA"/>
    <s v="200"/>
    <s v="mg"/>
    <s v="0168"/>
    <s v="1"/>
    <s v="U"/>
    <s v="0247"/>
    <x v="104"/>
    <x v="0"/>
    <x v="1"/>
    <x v="1"/>
  </r>
  <r>
    <s v="20055392"/>
    <s v="2031"/>
    <x v="94"/>
    <s v="Med NOPOS - UNIRS"/>
    <x v="4"/>
    <s v="COLFF003"/>
    <s v="06515"/>
    <x v="61"/>
    <s v="GEMCITABINA"/>
    <s v="200"/>
    <s v="mg"/>
    <s v="0168"/>
    <s v="1"/>
    <s v="U"/>
    <s v="0247"/>
    <x v="102"/>
    <x v="2"/>
    <x v="1"/>
    <x v="1"/>
  </r>
  <r>
    <s v="20055392"/>
    <s v="2031"/>
    <x v="94"/>
    <s v="Med NOPOS - UNIRS"/>
    <x v="4"/>
    <s v="COLFF003"/>
    <s v="06515"/>
    <x v="61"/>
    <s v="GEMCITABINA"/>
    <s v="200"/>
    <s v="mg"/>
    <s v="0168"/>
    <s v="1"/>
    <s v="U"/>
    <s v="0247"/>
    <x v="103"/>
    <x v="1"/>
    <x v="1"/>
    <x v="1"/>
  </r>
  <r>
    <s v="20055393"/>
    <s v="2025"/>
    <x v="124"/>
    <s v="Med NOPOS - UNIRS"/>
    <x v="4"/>
    <s v="COLFF003"/>
    <s v="06515"/>
    <x v="61"/>
    <s v="GEMCITABINA"/>
    <s v="1"/>
    <s v="g"/>
    <s v="0062"/>
    <s v="1"/>
    <s v="U"/>
    <s v="0247"/>
    <x v="103"/>
    <x v="1"/>
    <x v="1"/>
    <x v="1"/>
  </r>
  <r>
    <s v="20055393"/>
    <s v="2025"/>
    <x v="124"/>
    <s v="Med NOPOS - UNIRS"/>
    <x v="4"/>
    <s v="COLFF003"/>
    <s v="06515"/>
    <x v="61"/>
    <s v="GEMCITABINA"/>
    <s v="1"/>
    <s v="g"/>
    <s v="0062"/>
    <s v="1"/>
    <s v="U"/>
    <s v="0247"/>
    <x v="102"/>
    <x v="2"/>
    <x v="1"/>
    <x v="1"/>
  </r>
  <r>
    <s v="20055393"/>
    <s v="2025"/>
    <x v="124"/>
    <s v="Med NOPOS - UNIRS"/>
    <x v="4"/>
    <s v="COLFF003"/>
    <s v="06515"/>
    <x v="61"/>
    <s v="GEMCITABINA"/>
    <s v="1"/>
    <s v="g"/>
    <s v="0062"/>
    <s v="1"/>
    <s v="U"/>
    <s v="0247"/>
    <x v="104"/>
    <x v="0"/>
    <x v="1"/>
    <x v="1"/>
  </r>
  <r>
    <s v="20055393"/>
    <s v="2025"/>
    <x v="124"/>
    <s v="Med NOPOS - UNIRS"/>
    <x v="4"/>
    <s v="COLFF003"/>
    <s v="06515"/>
    <x v="61"/>
    <s v="GEMCITABINA"/>
    <s v="1"/>
    <s v="g"/>
    <s v="0062"/>
    <s v="1"/>
    <s v="U"/>
    <s v="0247"/>
    <x v="99"/>
    <x v="1"/>
    <x v="1"/>
    <x v="1"/>
  </r>
  <r>
    <s v="20055393"/>
    <s v="2025"/>
    <x v="124"/>
    <s v="Med NOPOS - UNIRS"/>
    <x v="4"/>
    <s v="COLFF003"/>
    <s v="06515"/>
    <x v="61"/>
    <s v="GEMCITABINA"/>
    <s v="1"/>
    <s v="g"/>
    <s v="0062"/>
    <s v="1"/>
    <s v="U"/>
    <s v="0247"/>
    <x v="100"/>
    <x v="2"/>
    <x v="1"/>
    <x v="1"/>
  </r>
  <r>
    <s v="20055393"/>
    <s v="2025"/>
    <x v="124"/>
    <s v="Med NOPOS - UNIRS"/>
    <x v="4"/>
    <s v="COLFF003"/>
    <s v="06515"/>
    <x v="61"/>
    <s v="GEMCITABINA"/>
    <s v="1"/>
    <s v="g"/>
    <s v="0062"/>
    <s v="1"/>
    <s v="U"/>
    <s v="0247"/>
    <x v="98"/>
    <x v="1"/>
    <x v="1"/>
    <x v="1"/>
  </r>
  <r>
    <s v="20055393"/>
    <s v="2025"/>
    <x v="124"/>
    <s v="Med NOPOS - UNIRS"/>
    <x v="4"/>
    <s v="COLFF003"/>
    <s v="06515"/>
    <x v="61"/>
    <s v="GEMCITABINA"/>
    <s v="1"/>
    <s v="g"/>
    <s v="0062"/>
    <s v="1"/>
    <s v="U"/>
    <s v="0247"/>
    <x v="101"/>
    <x v="1"/>
    <x v="1"/>
    <x v="1"/>
  </r>
  <r>
    <s v="20055393"/>
    <s v="2025"/>
    <x v="124"/>
    <s v="Med NOPOS - UNIRS"/>
    <x v="4"/>
    <s v="COLFF003"/>
    <s v="06515"/>
    <x v="61"/>
    <s v="GEMCITABINA"/>
    <s v="1"/>
    <s v="g"/>
    <s v="0062"/>
    <s v="1"/>
    <s v="U"/>
    <s v="0247"/>
    <x v="28"/>
    <x v="0"/>
    <x v="1"/>
    <x v="3"/>
  </r>
  <r>
    <s v="20055486"/>
    <s v="3805"/>
    <x v="54"/>
    <s v="UNIRS"/>
    <x v="2"/>
    <s v="COLFF004"/>
    <s v="07052"/>
    <x v="36"/>
    <s v="PACLITAXEL"/>
    <s v="6"/>
    <s v="mg"/>
    <s v="0168"/>
    <s v="1"/>
    <s v="ml"/>
    <s v="0176"/>
    <x v="7"/>
    <x v="2"/>
    <x v="1"/>
    <x v="1"/>
  </r>
  <r>
    <s v="20055486"/>
    <s v="3805"/>
    <x v="54"/>
    <s v="UNIRS"/>
    <x v="2"/>
    <s v="COLFF004"/>
    <s v="07052"/>
    <x v="36"/>
    <s v="PACLITAXEL"/>
    <s v="6"/>
    <s v="mg"/>
    <s v="0168"/>
    <s v="1"/>
    <s v="ml"/>
    <s v="0176"/>
    <x v="51"/>
    <x v="0"/>
    <x v="1"/>
    <x v="1"/>
  </r>
  <r>
    <s v="20055486"/>
    <s v="3805"/>
    <x v="54"/>
    <s v="UNIRS"/>
    <x v="2"/>
    <s v="COLFF004"/>
    <s v="07052"/>
    <x v="36"/>
    <s v="PACLITAXEL"/>
    <s v="6"/>
    <s v="mg"/>
    <s v="0168"/>
    <s v="1"/>
    <s v="ml"/>
    <s v="0176"/>
    <x v="52"/>
    <x v="0"/>
    <x v="1"/>
    <x v="1"/>
  </r>
  <r>
    <s v="20055486"/>
    <s v="3805"/>
    <x v="54"/>
    <s v="UNIRS"/>
    <x v="2"/>
    <s v="COLFF004"/>
    <s v="07052"/>
    <x v="36"/>
    <s v="PACLITAXEL"/>
    <s v="6"/>
    <s v="mg"/>
    <s v="0168"/>
    <s v="1"/>
    <s v="ml"/>
    <s v="0176"/>
    <x v="53"/>
    <x v="2"/>
    <x v="1"/>
    <x v="1"/>
  </r>
  <r>
    <s v="20055639"/>
    <s v="2406"/>
    <x v="50"/>
    <s v="Med NOPOS - UNIRS"/>
    <x v="1"/>
    <s v="COLFF008"/>
    <s v="06450"/>
    <x v="33"/>
    <s v="LEVETIRACETAM"/>
    <s v="500"/>
    <s v="mg"/>
    <s v="0168"/>
    <s v="1"/>
    <s v="U"/>
    <s v="0247"/>
    <x v="49"/>
    <x v="0"/>
    <x v="1"/>
    <x v="1"/>
  </r>
  <r>
    <s v="20055681"/>
    <s v="4227"/>
    <x v="74"/>
    <s v="Med NOPOS - UNIRS"/>
    <x v="2"/>
    <s v="COLFF004"/>
    <s v="50084"/>
    <x v="48"/>
    <s v="INMUNOGLOBULINA"/>
    <s v="50"/>
    <s v="mg"/>
    <s v="0168"/>
    <s v="1"/>
    <s v="ml"/>
    <s v="0176"/>
    <x v="78"/>
    <x v="0"/>
    <x v="3"/>
    <x v="4"/>
  </r>
  <r>
    <s v="20055681"/>
    <s v="4227"/>
    <x v="74"/>
    <s v="Med NOPOS - UNIRS"/>
    <x v="2"/>
    <s v="COLFF004"/>
    <s v="50084"/>
    <x v="48"/>
    <s v="INMUNOGLOBULINA"/>
    <s v="50"/>
    <s v="mg"/>
    <s v="0168"/>
    <s v="1"/>
    <s v="ml"/>
    <s v="0176"/>
    <x v="77"/>
    <x v="1"/>
    <x v="1"/>
    <x v="1"/>
  </r>
  <r>
    <s v="20055681"/>
    <s v="4227"/>
    <x v="74"/>
    <s v="Med NOPOS - UNIRS"/>
    <x v="2"/>
    <s v="COLFF004"/>
    <s v="50084"/>
    <x v="48"/>
    <s v="INMUNOGLOBULINA"/>
    <s v="50"/>
    <s v="mg"/>
    <s v="0168"/>
    <s v="1"/>
    <s v="ml"/>
    <s v="0176"/>
    <x v="76"/>
    <x v="1"/>
    <x v="1"/>
    <x v="1"/>
  </r>
  <r>
    <s v="20055681"/>
    <s v="4227"/>
    <x v="74"/>
    <s v="Med NOPOS - UNIRS"/>
    <x v="2"/>
    <s v="COLFF004"/>
    <s v="50084"/>
    <x v="48"/>
    <s v="INMUNOGLOBULINA"/>
    <s v="50"/>
    <s v="mg"/>
    <s v="0168"/>
    <s v="1"/>
    <s v="ml"/>
    <s v="0176"/>
    <x v="79"/>
    <x v="0"/>
    <x v="2"/>
    <x v="2"/>
  </r>
  <r>
    <s v="20055681"/>
    <s v="4227"/>
    <x v="74"/>
    <s v="Med NOPOS - UNIRS"/>
    <x v="2"/>
    <s v="COLFF004"/>
    <s v="50084"/>
    <x v="48"/>
    <s v="INMUNOGLOBULINA"/>
    <s v="50"/>
    <s v="mg"/>
    <s v="0168"/>
    <s v="1"/>
    <s v="ml"/>
    <s v="0176"/>
    <x v="80"/>
    <x v="1"/>
    <x v="2"/>
    <x v="2"/>
  </r>
  <r>
    <s v="20055681"/>
    <s v="4227"/>
    <x v="74"/>
    <s v="Med NOPOS - UNIRS"/>
    <x v="2"/>
    <s v="COLFF004"/>
    <s v="50084"/>
    <x v="48"/>
    <s v="INMUNOGLOBULINA"/>
    <s v="50"/>
    <s v="mg"/>
    <s v="0168"/>
    <s v="1"/>
    <s v="ml"/>
    <s v="0176"/>
    <x v="74"/>
    <x v="0"/>
    <x v="0"/>
    <x v="0"/>
  </r>
  <r>
    <s v="20055681"/>
    <s v="4227"/>
    <x v="74"/>
    <s v="Med NOPOS - UNIRS"/>
    <x v="2"/>
    <s v="COLFF004"/>
    <s v="50084"/>
    <x v="48"/>
    <s v="INMUNOGLOBULINA"/>
    <s v="50"/>
    <s v="mg"/>
    <s v="0168"/>
    <s v="1"/>
    <s v="ml"/>
    <s v="0176"/>
    <x v="75"/>
    <x v="1"/>
    <x v="0"/>
    <x v="0"/>
  </r>
  <r>
    <s v="20055728"/>
    <s v="2031"/>
    <x v="94"/>
    <s v="Med NOPOS - UNIRS"/>
    <x v="4"/>
    <s v="COLFF003"/>
    <s v="06515"/>
    <x v="61"/>
    <s v="GEMCITABINA"/>
    <s v="200"/>
    <s v="mg"/>
    <s v="0168"/>
    <s v="1"/>
    <s v="U"/>
    <s v="0247"/>
    <x v="98"/>
    <x v="1"/>
    <x v="1"/>
    <x v="1"/>
  </r>
  <r>
    <s v="20055728"/>
    <s v="2031"/>
    <x v="94"/>
    <s v="Med NOPOS - UNIRS"/>
    <x v="4"/>
    <s v="COLFF003"/>
    <s v="06515"/>
    <x v="61"/>
    <s v="GEMCITABINA"/>
    <s v="200"/>
    <s v="mg"/>
    <s v="0168"/>
    <s v="1"/>
    <s v="U"/>
    <s v="0247"/>
    <x v="100"/>
    <x v="2"/>
    <x v="1"/>
    <x v="1"/>
  </r>
  <r>
    <s v="20055728"/>
    <s v="2031"/>
    <x v="94"/>
    <s v="Med NOPOS - UNIRS"/>
    <x v="4"/>
    <s v="COLFF003"/>
    <s v="06515"/>
    <x v="61"/>
    <s v="GEMCITABINA"/>
    <s v="200"/>
    <s v="mg"/>
    <s v="0168"/>
    <s v="1"/>
    <s v="U"/>
    <s v="0247"/>
    <x v="99"/>
    <x v="1"/>
    <x v="1"/>
    <x v="1"/>
  </r>
  <r>
    <s v="20055728"/>
    <s v="2031"/>
    <x v="94"/>
    <s v="Med NOPOS - UNIRS"/>
    <x v="4"/>
    <s v="COLFF003"/>
    <s v="06515"/>
    <x v="61"/>
    <s v="GEMCITABINA"/>
    <s v="200"/>
    <s v="mg"/>
    <s v="0168"/>
    <s v="1"/>
    <s v="U"/>
    <s v="0247"/>
    <x v="28"/>
    <x v="0"/>
    <x v="1"/>
    <x v="3"/>
  </r>
  <r>
    <s v="20055728"/>
    <s v="2031"/>
    <x v="94"/>
    <s v="Med NOPOS - UNIRS"/>
    <x v="4"/>
    <s v="COLFF003"/>
    <s v="06515"/>
    <x v="61"/>
    <s v="GEMCITABINA"/>
    <s v="200"/>
    <s v="mg"/>
    <s v="0168"/>
    <s v="1"/>
    <s v="U"/>
    <s v="0247"/>
    <x v="101"/>
    <x v="1"/>
    <x v="1"/>
    <x v="1"/>
  </r>
  <r>
    <s v="20055728"/>
    <s v="2031"/>
    <x v="94"/>
    <s v="Med NOPOS - UNIRS"/>
    <x v="4"/>
    <s v="COLFF003"/>
    <s v="06515"/>
    <x v="61"/>
    <s v="GEMCITABINA"/>
    <s v="200"/>
    <s v="mg"/>
    <s v="0168"/>
    <s v="1"/>
    <s v="U"/>
    <s v="0247"/>
    <x v="103"/>
    <x v="1"/>
    <x v="1"/>
    <x v="1"/>
  </r>
  <r>
    <s v="20055728"/>
    <s v="2031"/>
    <x v="94"/>
    <s v="Med NOPOS - UNIRS"/>
    <x v="4"/>
    <s v="COLFF003"/>
    <s v="06515"/>
    <x v="61"/>
    <s v="GEMCITABINA"/>
    <s v="200"/>
    <s v="mg"/>
    <s v="0168"/>
    <s v="1"/>
    <s v="U"/>
    <s v="0247"/>
    <x v="102"/>
    <x v="2"/>
    <x v="1"/>
    <x v="1"/>
  </r>
  <r>
    <s v="20055728"/>
    <s v="2031"/>
    <x v="94"/>
    <s v="Med NOPOS - UNIRS"/>
    <x v="4"/>
    <s v="COLFF003"/>
    <s v="06515"/>
    <x v="61"/>
    <s v="GEMCITABINA"/>
    <s v="200"/>
    <s v="mg"/>
    <s v="0168"/>
    <s v="1"/>
    <s v="U"/>
    <s v="0247"/>
    <x v="104"/>
    <x v="0"/>
    <x v="1"/>
    <x v="1"/>
  </r>
  <r>
    <s v="20055730"/>
    <s v="2031"/>
    <x v="94"/>
    <s v="Med NOPOS - UNIRS"/>
    <x v="4"/>
    <s v="COLFF003"/>
    <s v="06515"/>
    <x v="61"/>
    <s v="GEMCITABINA"/>
    <s v="200"/>
    <s v="mg"/>
    <s v="0168"/>
    <s v="1"/>
    <s v="U"/>
    <s v="0247"/>
    <x v="104"/>
    <x v="0"/>
    <x v="1"/>
    <x v="1"/>
  </r>
  <r>
    <s v="20055730"/>
    <s v="2031"/>
    <x v="94"/>
    <s v="Med NOPOS - UNIRS"/>
    <x v="4"/>
    <s v="COLFF003"/>
    <s v="06515"/>
    <x v="61"/>
    <s v="GEMCITABINA"/>
    <s v="200"/>
    <s v="mg"/>
    <s v="0168"/>
    <s v="1"/>
    <s v="U"/>
    <s v="0247"/>
    <x v="102"/>
    <x v="2"/>
    <x v="1"/>
    <x v="1"/>
  </r>
  <r>
    <s v="20055730"/>
    <s v="2031"/>
    <x v="94"/>
    <s v="Med NOPOS - UNIRS"/>
    <x v="4"/>
    <s v="COLFF003"/>
    <s v="06515"/>
    <x v="61"/>
    <s v="GEMCITABINA"/>
    <s v="200"/>
    <s v="mg"/>
    <s v="0168"/>
    <s v="1"/>
    <s v="U"/>
    <s v="0247"/>
    <x v="103"/>
    <x v="1"/>
    <x v="1"/>
    <x v="1"/>
  </r>
  <r>
    <s v="20055730"/>
    <s v="2031"/>
    <x v="94"/>
    <s v="Med NOPOS - UNIRS"/>
    <x v="4"/>
    <s v="COLFF003"/>
    <s v="06515"/>
    <x v="61"/>
    <s v="GEMCITABINA"/>
    <s v="200"/>
    <s v="mg"/>
    <s v="0168"/>
    <s v="1"/>
    <s v="U"/>
    <s v="0247"/>
    <x v="101"/>
    <x v="1"/>
    <x v="1"/>
    <x v="1"/>
  </r>
  <r>
    <s v="20055730"/>
    <s v="2031"/>
    <x v="94"/>
    <s v="Med NOPOS - UNIRS"/>
    <x v="4"/>
    <s v="COLFF003"/>
    <s v="06515"/>
    <x v="61"/>
    <s v="GEMCITABINA"/>
    <s v="200"/>
    <s v="mg"/>
    <s v="0168"/>
    <s v="1"/>
    <s v="U"/>
    <s v="0247"/>
    <x v="28"/>
    <x v="0"/>
    <x v="1"/>
    <x v="3"/>
  </r>
  <r>
    <s v="20055730"/>
    <s v="2031"/>
    <x v="94"/>
    <s v="Med NOPOS - UNIRS"/>
    <x v="4"/>
    <s v="COLFF003"/>
    <s v="06515"/>
    <x v="61"/>
    <s v="GEMCITABINA"/>
    <s v="200"/>
    <s v="mg"/>
    <s v="0168"/>
    <s v="1"/>
    <s v="U"/>
    <s v="0247"/>
    <x v="99"/>
    <x v="1"/>
    <x v="1"/>
    <x v="1"/>
  </r>
  <r>
    <s v="20055730"/>
    <s v="2031"/>
    <x v="94"/>
    <s v="Med NOPOS - UNIRS"/>
    <x v="4"/>
    <s v="COLFF003"/>
    <s v="06515"/>
    <x v="61"/>
    <s v="GEMCITABINA"/>
    <s v="200"/>
    <s v="mg"/>
    <s v="0168"/>
    <s v="1"/>
    <s v="U"/>
    <s v="0247"/>
    <x v="100"/>
    <x v="2"/>
    <x v="1"/>
    <x v="1"/>
  </r>
  <r>
    <s v="20055730"/>
    <s v="2031"/>
    <x v="94"/>
    <s v="Med NOPOS - UNIRS"/>
    <x v="4"/>
    <s v="COLFF003"/>
    <s v="06515"/>
    <x v="61"/>
    <s v="GEMCITABINA"/>
    <s v="200"/>
    <s v="mg"/>
    <s v="0168"/>
    <s v="1"/>
    <s v="U"/>
    <s v="0247"/>
    <x v="98"/>
    <x v="1"/>
    <x v="1"/>
    <x v="1"/>
  </r>
  <r>
    <s v="20055732"/>
    <s v="4149"/>
    <x v="62"/>
    <s v="UNIRS"/>
    <x v="2"/>
    <s v="COLFF004"/>
    <s v="05231"/>
    <x v="42"/>
    <s v="CARBOPLATINO"/>
    <s v="10"/>
    <s v="mg"/>
    <s v="0168"/>
    <s v="1"/>
    <s v="ml"/>
    <s v="0176"/>
    <x v="69"/>
    <x v="2"/>
    <x v="1"/>
    <x v="1"/>
  </r>
  <r>
    <s v="20055732"/>
    <s v="4149"/>
    <x v="62"/>
    <s v="UNIRS"/>
    <x v="2"/>
    <s v="COLFF004"/>
    <s v="05231"/>
    <x v="42"/>
    <s v="CARBOPLATINO"/>
    <s v="10"/>
    <s v="mg"/>
    <s v="0168"/>
    <s v="1"/>
    <s v="ml"/>
    <s v="0176"/>
    <x v="68"/>
    <x v="2"/>
    <x v="1"/>
    <x v="1"/>
  </r>
  <r>
    <s v="20055732"/>
    <s v="4149"/>
    <x v="62"/>
    <s v="UNIRS"/>
    <x v="2"/>
    <s v="COLFF004"/>
    <s v="05231"/>
    <x v="42"/>
    <s v="CARBOPLATINO"/>
    <s v="10"/>
    <s v="mg"/>
    <s v="0168"/>
    <s v="1"/>
    <s v="ml"/>
    <s v="0176"/>
    <x v="28"/>
    <x v="2"/>
    <x v="1"/>
    <x v="1"/>
  </r>
  <r>
    <s v="20055732"/>
    <s v="4149"/>
    <x v="62"/>
    <s v="UNIRS"/>
    <x v="2"/>
    <s v="COLFF004"/>
    <s v="05231"/>
    <x v="42"/>
    <s v="CARBOPLATINO"/>
    <s v="10"/>
    <s v="mg"/>
    <s v="0168"/>
    <s v="1"/>
    <s v="ml"/>
    <s v="0176"/>
    <x v="7"/>
    <x v="2"/>
    <x v="1"/>
    <x v="1"/>
  </r>
  <r>
    <s v="20055732"/>
    <s v="4149"/>
    <x v="62"/>
    <s v="UNIRS"/>
    <x v="2"/>
    <s v="COLFF004"/>
    <s v="05231"/>
    <x v="42"/>
    <s v="CARBOPLATINO"/>
    <s v="10"/>
    <s v="mg"/>
    <s v="0168"/>
    <s v="1"/>
    <s v="ml"/>
    <s v="0176"/>
    <x v="52"/>
    <x v="2"/>
    <x v="1"/>
    <x v="1"/>
  </r>
  <r>
    <s v="20055733"/>
    <s v="4096"/>
    <x v="55"/>
    <s v="Med NOPOS - UNIRS"/>
    <x v="2"/>
    <s v="COLFF004"/>
    <s v="06694"/>
    <x v="37"/>
    <s v="IRINOTECAN CLORHIDRATO TRIHIDRATO"/>
    <s v="20"/>
    <s v="mg"/>
    <s v="0168"/>
    <s v="1"/>
    <s v="ml"/>
    <s v="0176"/>
    <x v="54"/>
    <x v="0"/>
    <x v="1"/>
    <x v="3"/>
  </r>
  <r>
    <s v="20055740"/>
    <s v="3805"/>
    <x v="54"/>
    <s v="UNIRS"/>
    <x v="2"/>
    <s v="COLFF004"/>
    <s v="07052"/>
    <x v="36"/>
    <s v="PACLITAXEL"/>
    <s v="6"/>
    <s v="mg"/>
    <s v="0168"/>
    <s v="1"/>
    <s v="ml"/>
    <s v="0176"/>
    <x v="7"/>
    <x v="2"/>
    <x v="1"/>
    <x v="1"/>
  </r>
  <r>
    <s v="20055740"/>
    <s v="3805"/>
    <x v="54"/>
    <s v="UNIRS"/>
    <x v="2"/>
    <s v="COLFF004"/>
    <s v="07052"/>
    <x v="36"/>
    <s v="PACLITAXEL"/>
    <s v="6"/>
    <s v="mg"/>
    <s v="0168"/>
    <s v="1"/>
    <s v="ml"/>
    <s v="0176"/>
    <x v="53"/>
    <x v="2"/>
    <x v="1"/>
    <x v="1"/>
  </r>
  <r>
    <s v="20055740"/>
    <s v="3805"/>
    <x v="54"/>
    <s v="UNIRS"/>
    <x v="2"/>
    <s v="COLFF004"/>
    <s v="07052"/>
    <x v="36"/>
    <s v="PACLITAXEL"/>
    <s v="6"/>
    <s v="mg"/>
    <s v="0168"/>
    <s v="1"/>
    <s v="ml"/>
    <s v="0176"/>
    <x v="52"/>
    <x v="0"/>
    <x v="1"/>
    <x v="1"/>
  </r>
  <r>
    <s v="20055740"/>
    <s v="3805"/>
    <x v="54"/>
    <s v="UNIRS"/>
    <x v="2"/>
    <s v="COLFF004"/>
    <s v="07052"/>
    <x v="36"/>
    <s v="PACLITAXEL"/>
    <s v="6"/>
    <s v="mg"/>
    <s v="0168"/>
    <s v="1"/>
    <s v="ml"/>
    <s v="0176"/>
    <x v="51"/>
    <x v="0"/>
    <x v="1"/>
    <x v="1"/>
  </r>
  <r>
    <s v="20055746"/>
    <s v="2888"/>
    <x v="87"/>
    <s v="Med NOPOS - UNIRS"/>
    <x v="4"/>
    <s v="COLFF003"/>
    <s v="07675"/>
    <x v="56"/>
    <s v="PEMETREXED"/>
    <s v="500"/>
    <s v="mg"/>
    <s v="0168"/>
    <s v="1"/>
    <s v="U"/>
    <s v="0247"/>
    <x v="93"/>
    <x v="1"/>
    <x v="1"/>
    <x v="1"/>
  </r>
  <r>
    <s v="20055746"/>
    <s v="2888"/>
    <x v="87"/>
    <s v="Med NOPOS - UNIRS"/>
    <x v="4"/>
    <s v="COLFF003"/>
    <s v="07675"/>
    <x v="56"/>
    <s v="PEMETREXED"/>
    <s v="500"/>
    <s v="mg"/>
    <s v="0168"/>
    <s v="1"/>
    <s v="U"/>
    <s v="0247"/>
    <x v="96"/>
    <x v="1"/>
    <x v="1"/>
    <x v="1"/>
  </r>
  <r>
    <s v="20055746"/>
    <s v="2888"/>
    <x v="87"/>
    <s v="Med NOPOS - UNIRS"/>
    <x v="4"/>
    <s v="COLFF003"/>
    <s v="07675"/>
    <x v="56"/>
    <s v="PEMETREXED"/>
    <s v="500"/>
    <s v="mg"/>
    <s v="0168"/>
    <s v="1"/>
    <s v="U"/>
    <s v="0247"/>
    <x v="94"/>
    <x v="1"/>
    <x v="1"/>
    <x v="1"/>
  </r>
  <r>
    <s v="20055746"/>
    <s v="2888"/>
    <x v="87"/>
    <s v="Med NOPOS - UNIRS"/>
    <x v="4"/>
    <s v="COLFF003"/>
    <s v="07675"/>
    <x v="56"/>
    <s v="PEMETREXED"/>
    <s v="500"/>
    <s v="mg"/>
    <s v="0168"/>
    <s v="1"/>
    <s v="U"/>
    <s v="0247"/>
    <x v="95"/>
    <x v="2"/>
    <x v="1"/>
    <x v="1"/>
  </r>
  <r>
    <s v="20055858"/>
    <s v="3764"/>
    <x v="42"/>
    <s v="UNIRS"/>
    <x v="3"/>
    <s v="COLFF001"/>
    <s v="50056"/>
    <x v="29"/>
    <s v="COLCHICINA"/>
    <s v="0,5"/>
    <s v="mg"/>
    <s v="0168"/>
    <s v="1"/>
    <s v="U"/>
    <s v="0247"/>
    <x v="45"/>
    <x v="0"/>
    <x v="1"/>
    <x v="1"/>
  </r>
  <r>
    <s v="20055890"/>
    <s v="2778"/>
    <x v="9"/>
    <s v="Med NOPOS - UNIRS"/>
    <x v="3"/>
    <s v="COLFF001"/>
    <s v="06956"/>
    <x v="7"/>
    <s v="OLANZAPINA"/>
    <s v="5"/>
    <s v="mg"/>
    <s v="0168"/>
    <s v="1"/>
    <s v="U"/>
    <s v="0247"/>
    <x v="11"/>
    <x v="0"/>
    <x v="3"/>
    <x v="4"/>
  </r>
  <r>
    <s v="20055890"/>
    <s v="2778"/>
    <x v="9"/>
    <s v="Med NOPOS - UNIRS"/>
    <x v="3"/>
    <s v="COLFF001"/>
    <s v="06956"/>
    <x v="7"/>
    <s v="OLANZAPINA"/>
    <s v="5"/>
    <s v="mg"/>
    <s v="0168"/>
    <s v="1"/>
    <s v="U"/>
    <s v="0247"/>
    <x v="12"/>
    <x v="1"/>
    <x v="0"/>
    <x v="0"/>
  </r>
  <r>
    <s v="20055892"/>
    <s v="2776"/>
    <x v="10"/>
    <s v="Med NOPOS - UNIRS"/>
    <x v="3"/>
    <s v="COLFF001"/>
    <s v="06956"/>
    <x v="7"/>
    <s v="OLANZAPINA"/>
    <s v="10"/>
    <s v="mg"/>
    <s v="0168"/>
    <s v="1"/>
    <s v="U"/>
    <s v="0247"/>
    <x v="12"/>
    <x v="1"/>
    <x v="0"/>
    <x v="0"/>
  </r>
  <r>
    <s v="20055892"/>
    <s v="2776"/>
    <x v="10"/>
    <s v="Med NOPOS - UNIRS"/>
    <x v="3"/>
    <s v="COLFF001"/>
    <s v="06956"/>
    <x v="7"/>
    <s v="OLANZAPINA"/>
    <s v="10"/>
    <s v="mg"/>
    <s v="0168"/>
    <s v="1"/>
    <s v="U"/>
    <s v="0247"/>
    <x v="11"/>
    <x v="0"/>
    <x v="3"/>
    <x v="4"/>
  </r>
  <r>
    <s v="20055999"/>
    <s v="3805"/>
    <x v="54"/>
    <s v="UNIRS"/>
    <x v="2"/>
    <s v="COLFF004"/>
    <s v="07052"/>
    <x v="36"/>
    <s v="PACLITAXEL"/>
    <s v="6"/>
    <s v="mg"/>
    <s v="0168"/>
    <s v="1"/>
    <s v="ml"/>
    <s v="0176"/>
    <x v="7"/>
    <x v="2"/>
    <x v="1"/>
    <x v="1"/>
  </r>
  <r>
    <s v="20055999"/>
    <s v="3805"/>
    <x v="54"/>
    <s v="UNIRS"/>
    <x v="2"/>
    <s v="COLFF004"/>
    <s v="07052"/>
    <x v="36"/>
    <s v="PACLITAXEL"/>
    <s v="6"/>
    <s v="mg"/>
    <s v="0168"/>
    <s v="1"/>
    <s v="ml"/>
    <s v="0176"/>
    <x v="52"/>
    <x v="0"/>
    <x v="1"/>
    <x v="1"/>
  </r>
  <r>
    <s v="20055999"/>
    <s v="3805"/>
    <x v="54"/>
    <s v="UNIRS"/>
    <x v="2"/>
    <s v="COLFF004"/>
    <s v="07052"/>
    <x v="36"/>
    <s v="PACLITAXEL"/>
    <s v="6"/>
    <s v="mg"/>
    <s v="0168"/>
    <s v="1"/>
    <s v="ml"/>
    <s v="0176"/>
    <x v="53"/>
    <x v="2"/>
    <x v="1"/>
    <x v="1"/>
  </r>
  <r>
    <s v="20055999"/>
    <s v="3805"/>
    <x v="54"/>
    <s v="UNIRS"/>
    <x v="2"/>
    <s v="COLFF004"/>
    <s v="07052"/>
    <x v="36"/>
    <s v="PACLITAXEL"/>
    <s v="6"/>
    <s v="mg"/>
    <s v="0168"/>
    <s v="1"/>
    <s v="ml"/>
    <s v="0176"/>
    <x v="51"/>
    <x v="0"/>
    <x v="1"/>
    <x v="1"/>
  </r>
  <r>
    <s v="20056001"/>
    <s v="3805"/>
    <x v="54"/>
    <s v="UNIRS"/>
    <x v="2"/>
    <s v="COLFF004"/>
    <s v="07052"/>
    <x v="36"/>
    <s v="PACLITAXEL"/>
    <s v="6"/>
    <s v="mg"/>
    <s v="0168"/>
    <s v="1"/>
    <s v="ml"/>
    <s v="0176"/>
    <x v="51"/>
    <x v="0"/>
    <x v="1"/>
    <x v="1"/>
  </r>
  <r>
    <s v="20056001"/>
    <s v="3805"/>
    <x v="54"/>
    <s v="UNIRS"/>
    <x v="2"/>
    <s v="COLFF004"/>
    <s v="07052"/>
    <x v="36"/>
    <s v="PACLITAXEL"/>
    <s v="6"/>
    <s v="mg"/>
    <s v="0168"/>
    <s v="1"/>
    <s v="ml"/>
    <s v="0176"/>
    <x v="53"/>
    <x v="2"/>
    <x v="1"/>
    <x v="1"/>
  </r>
  <r>
    <s v="20056001"/>
    <s v="3805"/>
    <x v="54"/>
    <s v="UNIRS"/>
    <x v="2"/>
    <s v="COLFF004"/>
    <s v="07052"/>
    <x v="36"/>
    <s v="PACLITAXEL"/>
    <s v="6"/>
    <s v="mg"/>
    <s v="0168"/>
    <s v="1"/>
    <s v="ml"/>
    <s v="0176"/>
    <x v="52"/>
    <x v="0"/>
    <x v="1"/>
    <x v="1"/>
  </r>
  <r>
    <s v="20056001"/>
    <s v="3805"/>
    <x v="54"/>
    <s v="UNIRS"/>
    <x v="2"/>
    <s v="COLFF004"/>
    <s v="07052"/>
    <x v="36"/>
    <s v="PACLITAXEL"/>
    <s v="6"/>
    <s v="mg"/>
    <s v="0168"/>
    <s v="1"/>
    <s v="ml"/>
    <s v="0176"/>
    <x v="7"/>
    <x v="2"/>
    <x v="1"/>
    <x v="1"/>
  </r>
  <r>
    <s v="20056002"/>
    <s v="3805"/>
    <x v="54"/>
    <s v="UNIRS"/>
    <x v="2"/>
    <s v="COLFF004"/>
    <s v="07052"/>
    <x v="36"/>
    <s v="PACLITAXEL"/>
    <s v="6"/>
    <s v="mg"/>
    <s v="0168"/>
    <s v="1"/>
    <s v="ml"/>
    <s v="0176"/>
    <x v="7"/>
    <x v="2"/>
    <x v="1"/>
    <x v="1"/>
  </r>
  <r>
    <s v="20056002"/>
    <s v="3805"/>
    <x v="54"/>
    <s v="UNIRS"/>
    <x v="2"/>
    <s v="COLFF004"/>
    <s v="07052"/>
    <x v="36"/>
    <s v="PACLITAXEL"/>
    <s v="6"/>
    <s v="mg"/>
    <s v="0168"/>
    <s v="1"/>
    <s v="ml"/>
    <s v="0176"/>
    <x v="52"/>
    <x v="0"/>
    <x v="1"/>
    <x v="1"/>
  </r>
  <r>
    <s v="20056002"/>
    <s v="3805"/>
    <x v="54"/>
    <s v="UNIRS"/>
    <x v="2"/>
    <s v="COLFF004"/>
    <s v="07052"/>
    <x v="36"/>
    <s v="PACLITAXEL"/>
    <s v="6"/>
    <s v="mg"/>
    <s v="0168"/>
    <s v="1"/>
    <s v="ml"/>
    <s v="0176"/>
    <x v="53"/>
    <x v="2"/>
    <x v="1"/>
    <x v="1"/>
  </r>
  <r>
    <s v="20056002"/>
    <s v="3805"/>
    <x v="54"/>
    <s v="UNIRS"/>
    <x v="2"/>
    <s v="COLFF004"/>
    <s v="07052"/>
    <x v="36"/>
    <s v="PACLITAXEL"/>
    <s v="6"/>
    <s v="mg"/>
    <s v="0168"/>
    <s v="1"/>
    <s v="ml"/>
    <s v="0176"/>
    <x v="51"/>
    <x v="0"/>
    <x v="1"/>
    <x v="1"/>
  </r>
  <r>
    <s v="20056003"/>
    <s v="2808"/>
    <x v="78"/>
    <s v="Med NOPOS - UNIRS"/>
    <x v="4"/>
    <s v="COLFF003"/>
    <s v="06012"/>
    <x v="38"/>
    <s v="OXALIPLATINO"/>
    <s v="50"/>
    <s v="mg"/>
    <s v="0168"/>
    <s v="1"/>
    <s v="U"/>
    <s v="0247"/>
    <x v="58"/>
    <x v="0"/>
    <x v="1"/>
    <x v="1"/>
  </r>
  <r>
    <s v="20056003"/>
    <s v="2808"/>
    <x v="78"/>
    <s v="Med NOPOS - UNIRS"/>
    <x v="4"/>
    <s v="COLFF003"/>
    <s v="06012"/>
    <x v="38"/>
    <s v="OXALIPLATINO"/>
    <s v="50"/>
    <s v="mg"/>
    <s v="0168"/>
    <s v="1"/>
    <s v="U"/>
    <s v="0247"/>
    <x v="57"/>
    <x v="0"/>
    <x v="1"/>
    <x v="3"/>
  </r>
  <r>
    <s v="20056003"/>
    <s v="2808"/>
    <x v="78"/>
    <s v="Med NOPOS - UNIRS"/>
    <x v="4"/>
    <s v="COLFF003"/>
    <s v="06012"/>
    <x v="38"/>
    <s v="OXALIPLATINO"/>
    <s v="50"/>
    <s v="mg"/>
    <s v="0168"/>
    <s v="1"/>
    <s v="U"/>
    <s v="0247"/>
    <x v="55"/>
    <x v="1"/>
    <x v="1"/>
    <x v="1"/>
  </r>
  <r>
    <s v="20056003"/>
    <s v="2808"/>
    <x v="78"/>
    <s v="Med NOPOS - UNIRS"/>
    <x v="4"/>
    <s v="COLFF003"/>
    <s v="06012"/>
    <x v="38"/>
    <s v="OXALIPLATINO"/>
    <s v="50"/>
    <s v="mg"/>
    <s v="0168"/>
    <s v="1"/>
    <s v="U"/>
    <s v="0247"/>
    <x v="56"/>
    <x v="1"/>
    <x v="1"/>
    <x v="1"/>
  </r>
  <r>
    <s v="20056003"/>
    <s v="2808"/>
    <x v="78"/>
    <s v="Med NOPOS - UNIRS"/>
    <x v="4"/>
    <s v="COLFF003"/>
    <s v="06012"/>
    <x v="38"/>
    <s v="OXALIPLATINO"/>
    <s v="50"/>
    <s v="mg"/>
    <s v="0168"/>
    <s v="1"/>
    <s v="U"/>
    <s v="0247"/>
    <x v="59"/>
    <x v="1"/>
    <x v="3"/>
    <x v="4"/>
  </r>
  <r>
    <s v="20056004"/>
    <s v="2801"/>
    <x v="56"/>
    <s v="Med NOPOS - UNIRS"/>
    <x v="4"/>
    <s v="COLFF003"/>
    <s v="06012"/>
    <x v="38"/>
    <s v="OXALIPLATINO"/>
    <s v="100"/>
    <s v="mg"/>
    <s v="0168"/>
    <s v="1"/>
    <s v="U"/>
    <s v="0247"/>
    <x v="59"/>
    <x v="1"/>
    <x v="3"/>
    <x v="4"/>
  </r>
  <r>
    <s v="20056004"/>
    <s v="2801"/>
    <x v="56"/>
    <s v="Med NOPOS - UNIRS"/>
    <x v="4"/>
    <s v="COLFF003"/>
    <s v="06012"/>
    <x v="38"/>
    <s v="OXALIPLATINO"/>
    <s v="100"/>
    <s v="mg"/>
    <s v="0168"/>
    <s v="1"/>
    <s v="U"/>
    <s v="0247"/>
    <x v="56"/>
    <x v="1"/>
    <x v="1"/>
    <x v="1"/>
  </r>
  <r>
    <s v="20056004"/>
    <s v="2801"/>
    <x v="56"/>
    <s v="Med NOPOS - UNIRS"/>
    <x v="4"/>
    <s v="COLFF003"/>
    <s v="06012"/>
    <x v="38"/>
    <s v="OXALIPLATINO"/>
    <s v="100"/>
    <s v="mg"/>
    <s v="0168"/>
    <s v="1"/>
    <s v="U"/>
    <s v="0247"/>
    <x v="55"/>
    <x v="1"/>
    <x v="1"/>
    <x v="1"/>
  </r>
  <r>
    <s v="20056004"/>
    <s v="2801"/>
    <x v="56"/>
    <s v="Med NOPOS - UNIRS"/>
    <x v="4"/>
    <s v="COLFF003"/>
    <s v="06012"/>
    <x v="38"/>
    <s v="OXALIPLATINO"/>
    <s v="100"/>
    <s v="mg"/>
    <s v="0168"/>
    <s v="1"/>
    <s v="U"/>
    <s v="0247"/>
    <x v="57"/>
    <x v="0"/>
    <x v="1"/>
    <x v="3"/>
  </r>
  <r>
    <s v="20056004"/>
    <s v="2801"/>
    <x v="56"/>
    <s v="Med NOPOS - UNIRS"/>
    <x v="4"/>
    <s v="COLFF003"/>
    <s v="06012"/>
    <x v="38"/>
    <s v="OXALIPLATINO"/>
    <s v="100"/>
    <s v="mg"/>
    <s v="0168"/>
    <s v="1"/>
    <s v="U"/>
    <s v="0247"/>
    <x v="58"/>
    <x v="0"/>
    <x v="1"/>
    <x v="1"/>
  </r>
  <r>
    <s v="20056093"/>
    <s v="4227"/>
    <x v="74"/>
    <s v="Med NOPOS - UNIRS"/>
    <x v="2"/>
    <s v="COLFF004"/>
    <s v="50084"/>
    <x v="48"/>
    <s v="INMUNOGLOBULINA"/>
    <s v="50"/>
    <s v="mg"/>
    <s v="0168"/>
    <s v="1"/>
    <s v="ml"/>
    <s v="0176"/>
    <x v="79"/>
    <x v="0"/>
    <x v="2"/>
    <x v="2"/>
  </r>
  <r>
    <s v="20056093"/>
    <s v="4227"/>
    <x v="74"/>
    <s v="Med NOPOS - UNIRS"/>
    <x v="2"/>
    <s v="COLFF004"/>
    <s v="50084"/>
    <x v="48"/>
    <s v="INMUNOGLOBULINA"/>
    <s v="50"/>
    <s v="mg"/>
    <s v="0168"/>
    <s v="1"/>
    <s v="ml"/>
    <s v="0176"/>
    <x v="80"/>
    <x v="1"/>
    <x v="2"/>
    <x v="2"/>
  </r>
  <r>
    <s v="20056093"/>
    <s v="4227"/>
    <x v="74"/>
    <s v="Med NOPOS - UNIRS"/>
    <x v="2"/>
    <s v="COLFF004"/>
    <s v="50084"/>
    <x v="48"/>
    <s v="INMUNOGLOBULINA"/>
    <s v="50"/>
    <s v="mg"/>
    <s v="0168"/>
    <s v="1"/>
    <s v="ml"/>
    <s v="0176"/>
    <x v="77"/>
    <x v="1"/>
    <x v="1"/>
    <x v="1"/>
  </r>
  <r>
    <s v="20056093"/>
    <s v="4227"/>
    <x v="74"/>
    <s v="Med NOPOS - UNIRS"/>
    <x v="2"/>
    <s v="COLFF004"/>
    <s v="50084"/>
    <x v="48"/>
    <s v="INMUNOGLOBULINA"/>
    <s v="50"/>
    <s v="mg"/>
    <s v="0168"/>
    <s v="1"/>
    <s v="ml"/>
    <s v="0176"/>
    <x v="76"/>
    <x v="1"/>
    <x v="1"/>
    <x v="1"/>
  </r>
  <r>
    <s v="20056093"/>
    <s v="4227"/>
    <x v="74"/>
    <s v="Med NOPOS - UNIRS"/>
    <x v="2"/>
    <s v="COLFF004"/>
    <s v="50084"/>
    <x v="48"/>
    <s v="INMUNOGLOBULINA"/>
    <s v="50"/>
    <s v="mg"/>
    <s v="0168"/>
    <s v="1"/>
    <s v="ml"/>
    <s v="0176"/>
    <x v="78"/>
    <x v="0"/>
    <x v="3"/>
    <x v="4"/>
  </r>
  <r>
    <s v="20056093"/>
    <s v="4227"/>
    <x v="74"/>
    <s v="Med NOPOS - UNIRS"/>
    <x v="2"/>
    <s v="COLFF004"/>
    <s v="50084"/>
    <x v="48"/>
    <s v="INMUNOGLOBULINA"/>
    <s v="50"/>
    <s v="mg"/>
    <s v="0168"/>
    <s v="1"/>
    <s v="ml"/>
    <s v="0176"/>
    <x v="74"/>
    <x v="0"/>
    <x v="0"/>
    <x v="0"/>
  </r>
  <r>
    <s v="20056093"/>
    <s v="4227"/>
    <x v="74"/>
    <s v="Med NOPOS - UNIRS"/>
    <x v="2"/>
    <s v="COLFF004"/>
    <s v="50084"/>
    <x v="48"/>
    <s v="INMUNOGLOBULINA"/>
    <s v="50"/>
    <s v="mg"/>
    <s v="0168"/>
    <s v="1"/>
    <s v="ml"/>
    <s v="0176"/>
    <x v="75"/>
    <x v="1"/>
    <x v="0"/>
    <x v="0"/>
  </r>
  <r>
    <s v="20056195"/>
    <s v="3160"/>
    <x v="28"/>
    <s v="Med NOPOS - UNIRS"/>
    <x v="3"/>
    <s v="COLFF001"/>
    <s v="07374"/>
    <x v="8"/>
    <s v="SILDENAFILO"/>
    <s v="100"/>
    <s v="mg"/>
    <s v="0168"/>
    <s v="1"/>
    <s v="U"/>
    <s v="0247"/>
    <x v="13"/>
    <x v="1"/>
    <x v="1"/>
    <x v="1"/>
  </r>
  <r>
    <s v="20056195"/>
    <s v="3160"/>
    <x v="28"/>
    <s v="Med NOPOS - UNIRS"/>
    <x v="3"/>
    <s v="COLFF001"/>
    <s v="07374"/>
    <x v="8"/>
    <s v="SILDENAFILO"/>
    <s v="100"/>
    <s v="mg"/>
    <s v="0168"/>
    <s v="1"/>
    <s v="U"/>
    <s v="0247"/>
    <x v="14"/>
    <x v="2"/>
    <x v="1"/>
    <x v="1"/>
  </r>
  <r>
    <s v="20056276"/>
    <s v="3311"/>
    <x v="18"/>
    <s v="Med NOPOS - UNIRS"/>
    <x v="0"/>
    <s v="COLFF006"/>
    <s v="06027"/>
    <x v="13"/>
    <s v="TEMOZOLOMIDA"/>
    <s v="20"/>
    <s v="mg"/>
    <s v="0168"/>
    <s v="1"/>
    <s v="U"/>
    <s v="0247"/>
    <x v="23"/>
    <x v="1"/>
    <x v="1"/>
    <x v="1"/>
  </r>
  <r>
    <s v="20056276"/>
    <s v="3311"/>
    <x v="18"/>
    <s v="Med NOPOS - UNIRS"/>
    <x v="0"/>
    <s v="COLFF006"/>
    <s v="06027"/>
    <x v="13"/>
    <s v="TEMOZOLOMIDA"/>
    <s v="20"/>
    <s v="mg"/>
    <s v="0168"/>
    <s v="1"/>
    <s v="U"/>
    <s v="0247"/>
    <x v="21"/>
    <x v="1"/>
    <x v="1"/>
    <x v="1"/>
  </r>
  <r>
    <s v="20056276"/>
    <s v="3311"/>
    <x v="18"/>
    <s v="Med NOPOS - UNIRS"/>
    <x v="0"/>
    <s v="COLFF006"/>
    <s v="06027"/>
    <x v="13"/>
    <s v="TEMOZOLOMIDA"/>
    <s v="20"/>
    <s v="mg"/>
    <s v="0168"/>
    <s v="1"/>
    <s v="U"/>
    <s v="0247"/>
    <x v="22"/>
    <x v="0"/>
    <x v="1"/>
    <x v="1"/>
  </r>
  <r>
    <s v="20056276"/>
    <s v="3311"/>
    <x v="18"/>
    <s v="Med NOPOS - UNIRS"/>
    <x v="0"/>
    <s v="COLFF006"/>
    <s v="06027"/>
    <x v="13"/>
    <s v="TEMOZOLOMIDA"/>
    <s v="20"/>
    <s v="mg"/>
    <s v="0168"/>
    <s v="1"/>
    <s v="U"/>
    <s v="0247"/>
    <x v="20"/>
    <x v="1"/>
    <x v="1"/>
    <x v="1"/>
  </r>
  <r>
    <s v="20056277"/>
    <s v="3308"/>
    <x v="16"/>
    <s v="Med NOPOS - UNIRS"/>
    <x v="0"/>
    <s v="COLFF006"/>
    <s v="06027"/>
    <x v="13"/>
    <s v="TEMOZOLOMIDA"/>
    <s v="100"/>
    <s v="mg"/>
    <s v="0168"/>
    <s v="1"/>
    <s v="U"/>
    <s v="0247"/>
    <x v="20"/>
    <x v="1"/>
    <x v="1"/>
    <x v="1"/>
  </r>
  <r>
    <s v="20056277"/>
    <s v="3308"/>
    <x v="16"/>
    <s v="Med NOPOS - UNIRS"/>
    <x v="0"/>
    <s v="COLFF006"/>
    <s v="06027"/>
    <x v="13"/>
    <s v="TEMOZOLOMIDA"/>
    <s v="100"/>
    <s v="mg"/>
    <s v="0168"/>
    <s v="1"/>
    <s v="U"/>
    <s v="0247"/>
    <x v="22"/>
    <x v="0"/>
    <x v="1"/>
    <x v="1"/>
  </r>
  <r>
    <s v="20056277"/>
    <s v="3308"/>
    <x v="16"/>
    <s v="Med NOPOS - UNIRS"/>
    <x v="0"/>
    <s v="COLFF006"/>
    <s v="06027"/>
    <x v="13"/>
    <s v="TEMOZOLOMIDA"/>
    <s v="100"/>
    <s v="mg"/>
    <s v="0168"/>
    <s v="1"/>
    <s v="U"/>
    <s v="0247"/>
    <x v="21"/>
    <x v="1"/>
    <x v="1"/>
    <x v="1"/>
  </r>
  <r>
    <s v="20056277"/>
    <s v="3308"/>
    <x v="16"/>
    <s v="Med NOPOS - UNIRS"/>
    <x v="0"/>
    <s v="COLFF006"/>
    <s v="06027"/>
    <x v="13"/>
    <s v="TEMOZOLOMIDA"/>
    <s v="100"/>
    <s v="mg"/>
    <s v="0168"/>
    <s v="1"/>
    <s v="U"/>
    <s v="0247"/>
    <x v="23"/>
    <x v="1"/>
    <x v="1"/>
    <x v="1"/>
  </r>
  <r>
    <s v="20056278"/>
    <s v="3312"/>
    <x v="17"/>
    <s v="Med NOPOS - UNIRS"/>
    <x v="0"/>
    <s v="COLFF006"/>
    <s v="06027"/>
    <x v="13"/>
    <s v="TEMOZOLOMIDA"/>
    <s v="250"/>
    <s v="mg"/>
    <s v="0168"/>
    <s v="1"/>
    <s v="U"/>
    <s v="0247"/>
    <x v="23"/>
    <x v="1"/>
    <x v="1"/>
    <x v="1"/>
  </r>
  <r>
    <s v="20056278"/>
    <s v="3312"/>
    <x v="17"/>
    <s v="Med NOPOS - UNIRS"/>
    <x v="0"/>
    <s v="COLFF006"/>
    <s v="06027"/>
    <x v="13"/>
    <s v="TEMOZOLOMIDA"/>
    <s v="250"/>
    <s v="mg"/>
    <s v="0168"/>
    <s v="1"/>
    <s v="U"/>
    <s v="0247"/>
    <x v="21"/>
    <x v="1"/>
    <x v="1"/>
    <x v="1"/>
  </r>
  <r>
    <s v="20056278"/>
    <s v="3312"/>
    <x v="17"/>
    <s v="Med NOPOS - UNIRS"/>
    <x v="0"/>
    <s v="COLFF006"/>
    <s v="06027"/>
    <x v="13"/>
    <s v="TEMOZOLOMIDA"/>
    <s v="250"/>
    <s v="mg"/>
    <s v="0168"/>
    <s v="1"/>
    <s v="U"/>
    <s v="0247"/>
    <x v="22"/>
    <x v="0"/>
    <x v="1"/>
    <x v="1"/>
  </r>
  <r>
    <s v="20056278"/>
    <s v="3312"/>
    <x v="17"/>
    <s v="Med NOPOS - UNIRS"/>
    <x v="0"/>
    <s v="COLFF006"/>
    <s v="06027"/>
    <x v="13"/>
    <s v="TEMOZOLOMIDA"/>
    <s v="250"/>
    <s v="mg"/>
    <s v="0168"/>
    <s v="1"/>
    <s v="U"/>
    <s v="0247"/>
    <x v="20"/>
    <x v="1"/>
    <x v="1"/>
    <x v="1"/>
  </r>
  <r>
    <s v="20056463"/>
    <s v="3163"/>
    <x v="11"/>
    <s v="Med NOPOS - UNIRS"/>
    <x v="3"/>
    <s v="COLFF001"/>
    <s v="07374"/>
    <x v="8"/>
    <s v="SILDENAFILO"/>
    <s v="50"/>
    <s v="mg"/>
    <s v="0168"/>
    <s v="1"/>
    <s v="U"/>
    <s v="0247"/>
    <x v="13"/>
    <x v="1"/>
    <x v="1"/>
    <x v="1"/>
  </r>
  <r>
    <s v="20056463"/>
    <s v="3163"/>
    <x v="11"/>
    <s v="Med NOPOS - UNIRS"/>
    <x v="3"/>
    <s v="COLFF001"/>
    <s v="07374"/>
    <x v="8"/>
    <s v="SILDENAFILO"/>
    <s v="50"/>
    <s v="mg"/>
    <s v="0168"/>
    <s v="1"/>
    <s v="U"/>
    <s v="0247"/>
    <x v="14"/>
    <x v="2"/>
    <x v="1"/>
    <x v="1"/>
  </r>
  <r>
    <s v="20056624"/>
    <s v="2420"/>
    <x v="47"/>
    <s v="Med NOPOS - UNIRS"/>
    <x v="3"/>
    <s v="COLFF001"/>
    <s v="06708"/>
    <x v="32"/>
    <s v="LEVOFLOXACINO"/>
    <s v="500"/>
    <s v="mg"/>
    <s v="0168"/>
    <s v="1"/>
    <s v="U"/>
    <s v="0247"/>
    <x v="48"/>
    <x v="2"/>
    <x v="1"/>
    <x v="1"/>
  </r>
  <r>
    <s v="20056625"/>
    <s v="2421"/>
    <x v="155"/>
    <s v="Med NOPOS - UNIRS"/>
    <x v="3"/>
    <s v="COLFF001"/>
    <s v="06708"/>
    <x v="32"/>
    <s v="LEVOFLOXACINO"/>
    <s v="750"/>
    <s v="mg"/>
    <s v="0168"/>
    <s v="1"/>
    <s v="U"/>
    <s v="0247"/>
    <x v="48"/>
    <x v="2"/>
    <x v="1"/>
    <x v="1"/>
  </r>
  <r>
    <s v="20056633"/>
    <s v="384"/>
    <x v="203"/>
    <s v="Med NOPOS - UNIRS"/>
    <x v="3"/>
    <s v="COLFF001"/>
    <s v="50267"/>
    <x v="64"/>
    <s v="ACIDO URSODEOXICOLICO"/>
    <s v="500"/>
    <s v="mg"/>
    <s v="0168"/>
    <s v="1"/>
    <s v="U"/>
    <s v="0247"/>
    <x v="107"/>
    <x v="0"/>
    <x v="3"/>
    <x v="4"/>
  </r>
  <r>
    <s v="20056714"/>
    <s v="4494"/>
    <x v="204"/>
    <s v="Med NOPOS - UNIRS"/>
    <x v="2"/>
    <s v="COLFF004"/>
    <s v="06621"/>
    <x v="2"/>
    <s v="DOCETAXEL"/>
    <s v="10"/>
    <s v="mg"/>
    <s v="0168"/>
    <s v="1"/>
    <s v="ml"/>
    <s v="0176"/>
    <x v="4"/>
    <x v="0"/>
    <x v="0"/>
    <x v="0"/>
  </r>
  <r>
    <s v="20056714"/>
    <s v="4494"/>
    <x v="204"/>
    <s v="Med NOPOS - UNIRS"/>
    <x v="2"/>
    <s v="COLFF004"/>
    <s v="06621"/>
    <x v="2"/>
    <s v="DOCETAXEL"/>
    <s v="10"/>
    <s v="mg"/>
    <s v="0168"/>
    <s v="1"/>
    <s v="ml"/>
    <s v="0176"/>
    <x v="3"/>
    <x v="1"/>
    <x v="1"/>
    <x v="1"/>
  </r>
  <r>
    <s v="20056715"/>
    <s v="4494"/>
    <x v="204"/>
    <s v="Med NOPOS - UNIRS"/>
    <x v="2"/>
    <s v="COLFF004"/>
    <s v="06621"/>
    <x v="2"/>
    <s v="DOCETAXEL"/>
    <s v="10"/>
    <s v="mg"/>
    <s v="0168"/>
    <s v="1"/>
    <s v="ml"/>
    <s v="0176"/>
    <x v="3"/>
    <x v="1"/>
    <x v="1"/>
    <x v="1"/>
  </r>
  <r>
    <s v="20056715"/>
    <s v="4494"/>
    <x v="204"/>
    <s v="Med NOPOS - UNIRS"/>
    <x v="2"/>
    <s v="COLFF004"/>
    <s v="06621"/>
    <x v="2"/>
    <s v="DOCETAXEL"/>
    <s v="10"/>
    <s v="mg"/>
    <s v="0168"/>
    <s v="1"/>
    <s v="ml"/>
    <s v="0176"/>
    <x v="4"/>
    <x v="0"/>
    <x v="0"/>
    <x v="0"/>
  </r>
  <r>
    <s v="20056812"/>
    <s v="3161"/>
    <x v="167"/>
    <s v="Med NOPOS - UNIRS"/>
    <x v="2"/>
    <s v="COLFF004"/>
    <s v="07374"/>
    <x v="8"/>
    <s v="SILDENAFILO"/>
    <s v="18,38"/>
    <s v="mg"/>
    <s v="0168"/>
    <s v="1"/>
    <s v="ml"/>
    <s v="0176"/>
    <x v="14"/>
    <x v="2"/>
    <x v="1"/>
    <x v="1"/>
  </r>
  <r>
    <s v="20056812"/>
    <s v="3161"/>
    <x v="167"/>
    <s v="Med NOPOS - UNIRS"/>
    <x v="2"/>
    <s v="COLFF004"/>
    <s v="07374"/>
    <x v="8"/>
    <s v="SILDENAFILO"/>
    <s v="18,38"/>
    <s v="mg"/>
    <s v="0168"/>
    <s v="1"/>
    <s v="ml"/>
    <s v="0176"/>
    <x v="13"/>
    <x v="1"/>
    <x v="1"/>
    <x v="1"/>
  </r>
  <r>
    <s v="20056904"/>
    <s v="2888"/>
    <x v="87"/>
    <s v="Med NOPOS - UNIRS"/>
    <x v="4"/>
    <s v="COLFF003"/>
    <s v="07675"/>
    <x v="56"/>
    <s v="PEMETREXED"/>
    <s v="500"/>
    <s v="mg"/>
    <s v="0168"/>
    <s v="1"/>
    <s v="U"/>
    <s v="0247"/>
    <x v="94"/>
    <x v="1"/>
    <x v="1"/>
    <x v="1"/>
  </r>
  <r>
    <s v="20056904"/>
    <s v="2888"/>
    <x v="87"/>
    <s v="Med NOPOS - UNIRS"/>
    <x v="4"/>
    <s v="COLFF003"/>
    <s v="07675"/>
    <x v="56"/>
    <s v="PEMETREXED"/>
    <s v="500"/>
    <s v="mg"/>
    <s v="0168"/>
    <s v="1"/>
    <s v="U"/>
    <s v="0247"/>
    <x v="95"/>
    <x v="2"/>
    <x v="1"/>
    <x v="1"/>
  </r>
  <r>
    <s v="20056904"/>
    <s v="2888"/>
    <x v="87"/>
    <s v="Med NOPOS - UNIRS"/>
    <x v="4"/>
    <s v="COLFF003"/>
    <s v="07675"/>
    <x v="56"/>
    <s v="PEMETREXED"/>
    <s v="500"/>
    <s v="mg"/>
    <s v="0168"/>
    <s v="1"/>
    <s v="U"/>
    <s v="0247"/>
    <x v="96"/>
    <x v="1"/>
    <x v="1"/>
    <x v="1"/>
  </r>
  <r>
    <s v="20056904"/>
    <s v="2888"/>
    <x v="87"/>
    <s v="Med NOPOS - UNIRS"/>
    <x v="4"/>
    <s v="COLFF003"/>
    <s v="07675"/>
    <x v="56"/>
    <s v="PEMETREXED"/>
    <s v="500"/>
    <s v="mg"/>
    <s v="0168"/>
    <s v="1"/>
    <s v="U"/>
    <s v="0247"/>
    <x v="93"/>
    <x v="1"/>
    <x v="1"/>
    <x v="1"/>
  </r>
  <r>
    <s v="20056916"/>
    <s v="3737"/>
    <x v="165"/>
    <s v="UNIRS"/>
    <x v="4"/>
    <s v="COLFF003"/>
    <s v="50015"/>
    <x v="55"/>
    <s v="BLEOMICINA"/>
    <s v="15"/>
    <s v="UI"/>
    <s v="0072"/>
    <s v="1"/>
    <s v="U"/>
    <s v="0247"/>
    <x v="92"/>
    <x v="0"/>
    <x v="1"/>
    <x v="1"/>
  </r>
  <r>
    <s v="20056916"/>
    <s v="3737"/>
    <x v="165"/>
    <s v="UNIRS"/>
    <x v="4"/>
    <s v="COLFF003"/>
    <s v="50015"/>
    <x v="55"/>
    <s v="BLEOMICINA"/>
    <s v="15"/>
    <s v="UI"/>
    <s v="0072"/>
    <s v="1"/>
    <s v="U"/>
    <s v="0247"/>
    <x v="91"/>
    <x v="0"/>
    <x v="0"/>
    <x v="0"/>
  </r>
  <r>
    <s v="20056917"/>
    <s v="2031"/>
    <x v="94"/>
    <s v="Med NOPOS - UNIRS"/>
    <x v="4"/>
    <s v="COLFF003"/>
    <s v="06515"/>
    <x v="61"/>
    <s v="GEMCITABINA"/>
    <s v="200"/>
    <s v="mg"/>
    <s v="0168"/>
    <s v="1"/>
    <s v="U"/>
    <s v="0247"/>
    <x v="104"/>
    <x v="0"/>
    <x v="1"/>
    <x v="1"/>
  </r>
  <r>
    <s v="20056917"/>
    <s v="2031"/>
    <x v="94"/>
    <s v="Med NOPOS - UNIRS"/>
    <x v="4"/>
    <s v="COLFF003"/>
    <s v="06515"/>
    <x v="61"/>
    <s v="GEMCITABINA"/>
    <s v="200"/>
    <s v="mg"/>
    <s v="0168"/>
    <s v="1"/>
    <s v="U"/>
    <s v="0247"/>
    <x v="102"/>
    <x v="2"/>
    <x v="1"/>
    <x v="1"/>
  </r>
  <r>
    <s v="20056917"/>
    <s v="2031"/>
    <x v="94"/>
    <s v="Med NOPOS - UNIRS"/>
    <x v="4"/>
    <s v="COLFF003"/>
    <s v="06515"/>
    <x v="61"/>
    <s v="GEMCITABINA"/>
    <s v="200"/>
    <s v="mg"/>
    <s v="0168"/>
    <s v="1"/>
    <s v="U"/>
    <s v="0247"/>
    <x v="103"/>
    <x v="1"/>
    <x v="1"/>
    <x v="1"/>
  </r>
  <r>
    <s v="20056917"/>
    <s v="2031"/>
    <x v="94"/>
    <s v="Med NOPOS - UNIRS"/>
    <x v="4"/>
    <s v="COLFF003"/>
    <s v="06515"/>
    <x v="61"/>
    <s v="GEMCITABINA"/>
    <s v="200"/>
    <s v="mg"/>
    <s v="0168"/>
    <s v="1"/>
    <s v="U"/>
    <s v="0247"/>
    <x v="101"/>
    <x v="1"/>
    <x v="1"/>
    <x v="1"/>
  </r>
  <r>
    <s v="20056917"/>
    <s v="2031"/>
    <x v="94"/>
    <s v="Med NOPOS - UNIRS"/>
    <x v="4"/>
    <s v="COLFF003"/>
    <s v="06515"/>
    <x v="61"/>
    <s v="GEMCITABINA"/>
    <s v="200"/>
    <s v="mg"/>
    <s v="0168"/>
    <s v="1"/>
    <s v="U"/>
    <s v="0247"/>
    <x v="28"/>
    <x v="0"/>
    <x v="1"/>
    <x v="3"/>
  </r>
  <r>
    <s v="20056917"/>
    <s v="2031"/>
    <x v="94"/>
    <s v="Med NOPOS - UNIRS"/>
    <x v="4"/>
    <s v="COLFF003"/>
    <s v="06515"/>
    <x v="61"/>
    <s v="GEMCITABINA"/>
    <s v="200"/>
    <s v="mg"/>
    <s v="0168"/>
    <s v="1"/>
    <s v="U"/>
    <s v="0247"/>
    <x v="100"/>
    <x v="2"/>
    <x v="1"/>
    <x v="1"/>
  </r>
  <r>
    <s v="20056917"/>
    <s v="2031"/>
    <x v="94"/>
    <s v="Med NOPOS - UNIRS"/>
    <x v="4"/>
    <s v="COLFF003"/>
    <s v="06515"/>
    <x v="61"/>
    <s v="GEMCITABINA"/>
    <s v="200"/>
    <s v="mg"/>
    <s v="0168"/>
    <s v="1"/>
    <s v="U"/>
    <s v="0247"/>
    <x v="99"/>
    <x v="1"/>
    <x v="1"/>
    <x v="1"/>
  </r>
  <r>
    <s v="20056917"/>
    <s v="2031"/>
    <x v="94"/>
    <s v="Med NOPOS - UNIRS"/>
    <x v="4"/>
    <s v="COLFF003"/>
    <s v="06515"/>
    <x v="61"/>
    <s v="GEMCITABINA"/>
    <s v="200"/>
    <s v="mg"/>
    <s v="0168"/>
    <s v="1"/>
    <s v="U"/>
    <s v="0247"/>
    <x v="98"/>
    <x v="1"/>
    <x v="1"/>
    <x v="1"/>
  </r>
  <r>
    <s v="20056919"/>
    <s v="2391"/>
    <x v="133"/>
    <s v="Med NOPOS - UNIRS"/>
    <x v="3"/>
    <s v="COLFF001"/>
    <s v="07118"/>
    <x v="71"/>
    <s v="LETROZOL"/>
    <s v="2,5"/>
    <s v="mg"/>
    <s v="0168"/>
    <s v="1"/>
    <s v="U"/>
    <s v="0247"/>
    <x v="26"/>
    <x v="1"/>
    <x v="1"/>
    <x v="5"/>
  </r>
  <r>
    <s v="20056919"/>
    <s v="2391"/>
    <x v="133"/>
    <s v="Med NOPOS - UNIRS"/>
    <x v="3"/>
    <s v="COLFF001"/>
    <s v="07118"/>
    <x v="71"/>
    <s v="LETROZOL"/>
    <s v="2,5"/>
    <s v="mg"/>
    <s v="0168"/>
    <s v="1"/>
    <s v="U"/>
    <s v="0247"/>
    <x v="27"/>
    <x v="1"/>
    <x v="1"/>
    <x v="5"/>
  </r>
  <r>
    <s v="20056921"/>
    <s v="3757"/>
    <x v="144"/>
    <s v="UNIRS"/>
    <x v="2"/>
    <s v="COLFF004"/>
    <s v="04426"/>
    <x v="68"/>
    <s v="CISPLATINO"/>
    <s v="1"/>
    <s v="mg"/>
    <s v="0168"/>
    <s v="1"/>
    <s v="ml"/>
    <s v="0176"/>
    <x v="113"/>
    <x v="0"/>
    <x v="1"/>
    <x v="1"/>
  </r>
  <r>
    <s v="20056921"/>
    <s v="3757"/>
    <x v="144"/>
    <s v="UNIRS"/>
    <x v="2"/>
    <s v="COLFF004"/>
    <s v="04426"/>
    <x v="68"/>
    <s v="CISPLATINO"/>
    <s v="1"/>
    <s v="mg"/>
    <s v="0168"/>
    <s v="1"/>
    <s v="ml"/>
    <s v="0176"/>
    <x v="7"/>
    <x v="2"/>
    <x v="1"/>
    <x v="1"/>
  </r>
  <r>
    <s v="20056921"/>
    <s v="3757"/>
    <x v="144"/>
    <s v="UNIRS"/>
    <x v="2"/>
    <s v="COLFF004"/>
    <s v="04426"/>
    <x v="68"/>
    <s v="CISPLATINO"/>
    <s v="1"/>
    <s v="mg"/>
    <s v="0168"/>
    <s v="1"/>
    <s v="ml"/>
    <s v="0176"/>
    <x v="114"/>
    <x v="0"/>
    <x v="1"/>
    <x v="1"/>
  </r>
  <r>
    <s v="20056921"/>
    <s v="3757"/>
    <x v="144"/>
    <s v="UNIRS"/>
    <x v="2"/>
    <s v="COLFF004"/>
    <s v="04426"/>
    <x v="68"/>
    <s v="CISPLATINO"/>
    <s v="1"/>
    <s v="mg"/>
    <s v="0168"/>
    <s v="1"/>
    <s v="ml"/>
    <s v="0176"/>
    <x v="28"/>
    <x v="0"/>
    <x v="1"/>
    <x v="1"/>
  </r>
  <r>
    <s v="20056921"/>
    <s v="3757"/>
    <x v="144"/>
    <s v="UNIRS"/>
    <x v="2"/>
    <s v="COLFF004"/>
    <s v="04426"/>
    <x v="68"/>
    <s v="CISPLATINO"/>
    <s v="1"/>
    <s v="mg"/>
    <s v="0168"/>
    <s v="1"/>
    <s v="ml"/>
    <s v="0176"/>
    <x v="6"/>
    <x v="0"/>
    <x v="0"/>
    <x v="0"/>
  </r>
  <r>
    <s v="20056955"/>
    <s v="3942"/>
    <x v="21"/>
    <s v="UNIRS"/>
    <x v="2"/>
    <s v="COLFF004"/>
    <s v="03492"/>
    <x v="16"/>
    <s v="AMIKACINA"/>
    <s v="250"/>
    <s v="mg"/>
    <s v="0168"/>
    <s v="1"/>
    <s v="ml"/>
    <s v="0176"/>
    <x v="25"/>
    <x v="0"/>
    <x v="1"/>
    <x v="1"/>
  </r>
  <r>
    <s v="20057021"/>
    <s v="3805"/>
    <x v="54"/>
    <s v="UNIRS"/>
    <x v="2"/>
    <s v="COLFF004"/>
    <s v="07052"/>
    <x v="36"/>
    <s v="PACLITAXEL"/>
    <s v="6"/>
    <s v="mg"/>
    <s v="0168"/>
    <s v="1"/>
    <s v="ml"/>
    <s v="0176"/>
    <x v="7"/>
    <x v="2"/>
    <x v="1"/>
    <x v="1"/>
  </r>
  <r>
    <s v="20057021"/>
    <s v="3805"/>
    <x v="54"/>
    <s v="UNIRS"/>
    <x v="2"/>
    <s v="COLFF004"/>
    <s v="07052"/>
    <x v="36"/>
    <s v="PACLITAXEL"/>
    <s v="6"/>
    <s v="mg"/>
    <s v="0168"/>
    <s v="1"/>
    <s v="ml"/>
    <s v="0176"/>
    <x v="51"/>
    <x v="0"/>
    <x v="1"/>
    <x v="1"/>
  </r>
  <r>
    <s v="20057021"/>
    <s v="3805"/>
    <x v="54"/>
    <s v="UNIRS"/>
    <x v="2"/>
    <s v="COLFF004"/>
    <s v="07052"/>
    <x v="36"/>
    <s v="PACLITAXEL"/>
    <s v="6"/>
    <s v="mg"/>
    <s v="0168"/>
    <s v="1"/>
    <s v="ml"/>
    <s v="0176"/>
    <x v="53"/>
    <x v="2"/>
    <x v="1"/>
    <x v="1"/>
  </r>
  <r>
    <s v="20057021"/>
    <s v="3805"/>
    <x v="54"/>
    <s v="UNIRS"/>
    <x v="2"/>
    <s v="COLFF004"/>
    <s v="07052"/>
    <x v="36"/>
    <s v="PACLITAXEL"/>
    <s v="6"/>
    <s v="mg"/>
    <s v="0168"/>
    <s v="1"/>
    <s v="ml"/>
    <s v="0176"/>
    <x v="52"/>
    <x v="0"/>
    <x v="1"/>
    <x v="1"/>
  </r>
  <r>
    <s v="20057023"/>
    <s v="3805"/>
    <x v="54"/>
    <s v="UNIRS"/>
    <x v="2"/>
    <s v="COLFF004"/>
    <s v="07052"/>
    <x v="36"/>
    <s v="PACLITAXEL"/>
    <s v="6"/>
    <s v="mg"/>
    <s v="0168"/>
    <s v="1"/>
    <s v="ml"/>
    <s v="0176"/>
    <x v="52"/>
    <x v="0"/>
    <x v="1"/>
    <x v="1"/>
  </r>
  <r>
    <s v="20057023"/>
    <s v="3805"/>
    <x v="54"/>
    <s v="UNIRS"/>
    <x v="2"/>
    <s v="COLFF004"/>
    <s v="07052"/>
    <x v="36"/>
    <s v="PACLITAXEL"/>
    <s v="6"/>
    <s v="mg"/>
    <s v="0168"/>
    <s v="1"/>
    <s v="ml"/>
    <s v="0176"/>
    <x v="53"/>
    <x v="2"/>
    <x v="1"/>
    <x v="1"/>
  </r>
  <r>
    <s v="20057023"/>
    <s v="3805"/>
    <x v="54"/>
    <s v="UNIRS"/>
    <x v="2"/>
    <s v="COLFF004"/>
    <s v="07052"/>
    <x v="36"/>
    <s v="PACLITAXEL"/>
    <s v="6"/>
    <s v="mg"/>
    <s v="0168"/>
    <s v="1"/>
    <s v="ml"/>
    <s v="0176"/>
    <x v="51"/>
    <x v="0"/>
    <x v="1"/>
    <x v="1"/>
  </r>
  <r>
    <s v="20057023"/>
    <s v="3805"/>
    <x v="54"/>
    <s v="UNIRS"/>
    <x v="2"/>
    <s v="COLFF004"/>
    <s v="07052"/>
    <x v="36"/>
    <s v="PACLITAXEL"/>
    <s v="6"/>
    <s v="mg"/>
    <s v="0168"/>
    <s v="1"/>
    <s v="ml"/>
    <s v="0176"/>
    <x v="7"/>
    <x v="2"/>
    <x v="1"/>
    <x v="1"/>
  </r>
  <r>
    <s v="20057128"/>
    <s v="2420"/>
    <x v="47"/>
    <s v="Med NOPOS - UNIRS"/>
    <x v="3"/>
    <s v="COLFF001"/>
    <s v="06708"/>
    <x v="32"/>
    <s v="LEVOFLOXACINO"/>
    <s v="500"/>
    <s v="mg"/>
    <s v="0168"/>
    <s v="1"/>
    <s v="U"/>
    <s v="0247"/>
    <x v="48"/>
    <x v="2"/>
    <x v="1"/>
    <x v="1"/>
  </r>
  <r>
    <s v="20057160"/>
    <s v="706"/>
    <x v="145"/>
    <s v="Med NOPOS - UNIRS"/>
    <x v="0"/>
    <s v="COLFF006"/>
    <s v="08181"/>
    <x v="49"/>
    <s v="ATAZANAVIR"/>
    <s v="300"/>
    <s v="mg"/>
    <s v="0168"/>
    <s v="1"/>
    <s v="U"/>
    <s v="0247"/>
    <x v="81"/>
    <x v="0"/>
    <x v="1"/>
    <x v="1"/>
  </r>
  <r>
    <s v="20057161"/>
    <s v="704"/>
    <x v="76"/>
    <s v="Med NOPOS - UNIRS"/>
    <x v="0"/>
    <s v="COLFF006"/>
    <s v="08181"/>
    <x v="49"/>
    <s v="ATAZANAVIR"/>
    <s v="150"/>
    <s v="mg"/>
    <s v="0168"/>
    <s v="1"/>
    <s v="U"/>
    <s v="0247"/>
    <x v="81"/>
    <x v="0"/>
    <x v="1"/>
    <x v="1"/>
  </r>
  <r>
    <s v="20057167"/>
    <s v="705"/>
    <x v="77"/>
    <s v="Med NOPOS - UNIRS"/>
    <x v="0"/>
    <s v="COLFF006"/>
    <s v="08181"/>
    <x v="49"/>
    <s v="ATAZANAVIR"/>
    <s v="200"/>
    <s v="mg"/>
    <s v="0168"/>
    <s v="1"/>
    <s v="U"/>
    <s v="0247"/>
    <x v="81"/>
    <x v="0"/>
    <x v="1"/>
    <x v="1"/>
  </r>
  <r>
    <s v="20057168"/>
    <s v="1654"/>
    <x v="106"/>
    <s v="Med NOPOS - UNIRS"/>
    <x v="4"/>
    <s v="COLFF003"/>
    <s v="03005"/>
    <x v="4"/>
    <s v="DOXORUBICINA CLORHIDRATO"/>
    <s v="50"/>
    <s v="mg"/>
    <s v="0168"/>
    <s v="1"/>
    <s v="U"/>
    <s v="0247"/>
    <x v="7"/>
    <x v="0"/>
    <x v="1"/>
    <x v="3"/>
  </r>
  <r>
    <s v="20057168"/>
    <s v="1654"/>
    <x v="106"/>
    <s v="Med NOPOS - UNIRS"/>
    <x v="4"/>
    <s v="COLFF003"/>
    <s v="03005"/>
    <x v="4"/>
    <s v="DOXORUBICINA CLORHIDRATO"/>
    <s v="50"/>
    <s v="mg"/>
    <s v="0168"/>
    <s v="1"/>
    <s v="U"/>
    <s v="0247"/>
    <x v="6"/>
    <x v="0"/>
    <x v="0"/>
    <x v="0"/>
  </r>
  <r>
    <s v="20057171"/>
    <s v="1650"/>
    <x v="119"/>
    <s v="Med NOPOS - UNIRS"/>
    <x v="4"/>
    <s v="COLFF003"/>
    <s v="03005"/>
    <x v="4"/>
    <s v="DOXORUBICINA CLORHIDRATO"/>
    <s v="10"/>
    <s v="mg"/>
    <s v="0168"/>
    <s v="1"/>
    <s v="U"/>
    <s v="0247"/>
    <x v="6"/>
    <x v="0"/>
    <x v="0"/>
    <x v="0"/>
  </r>
  <r>
    <s v="20057171"/>
    <s v="1650"/>
    <x v="119"/>
    <s v="Med NOPOS - UNIRS"/>
    <x v="4"/>
    <s v="COLFF003"/>
    <s v="03005"/>
    <x v="4"/>
    <s v="DOXORUBICINA CLORHIDRATO"/>
    <s v="10"/>
    <s v="mg"/>
    <s v="0168"/>
    <s v="1"/>
    <s v="U"/>
    <s v="0247"/>
    <x v="7"/>
    <x v="0"/>
    <x v="1"/>
    <x v="3"/>
  </r>
  <r>
    <s v="20057361"/>
    <s v="3942"/>
    <x v="21"/>
    <s v="UNIRS"/>
    <x v="2"/>
    <s v="COLFF004"/>
    <s v="03492"/>
    <x v="16"/>
    <s v="AMIKACINA"/>
    <s v="250"/>
    <s v="mg"/>
    <s v="0168"/>
    <s v="1"/>
    <s v="ml"/>
    <s v="0176"/>
    <x v="25"/>
    <x v="0"/>
    <x v="1"/>
    <x v="1"/>
  </r>
  <r>
    <s v="20057736"/>
    <s v="4422"/>
    <x v="63"/>
    <s v="Med NOPOS - UNIRS"/>
    <x v="2"/>
    <s v="COLFF004"/>
    <s v="06621"/>
    <x v="2"/>
    <s v="DOCETAXEL"/>
    <s v="40"/>
    <s v="mg"/>
    <s v="0168"/>
    <s v="1"/>
    <s v="ml"/>
    <s v="0176"/>
    <x v="3"/>
    <x v="1"/>
    <x v="1"/>
    <x v="1"/>
  </r>
  <r>
    <s v="20057736"/>
    <s v="4422"/>
    <x v="63"/>
    <s v="Med NOPOS - UNIRS"/>
    <x v="2"/>
    <s v="COLFF004"/>
    <s v="06621"/>
    <x v="2"/>
    <s v="DOCETAXEL"/>
    <s v="40"/>
    <s v="mg"/>
    <s v="0168"/>
    <s v="1"/>
    <s v="ml"/>
    <s v="0176"/>
    <x v="4"/>
    <x v="0"/>
    <x v="0"/>
    <x v="0"/>
  </r>
  <r>
    <s v="20057737"/>
    <s v="4422"/>
    <x v="63"/>
    <s v="Med NOPOS - UNIRS"/>
    <x v="2"/>
    <s v="COLFF004"/>
    <s v="06621"/>
    <x v="2"/>
    <s v="DOCETAXEL"/>
    <s v="40"/>
    <s v="mg"/>
    <s v="0168"/>
    <s v="1"/>
    <s v="ml"/>
    <s v="0176"/>
    <x v="4"/>
    <x v="0"/>
    <x v="0"/>
    <x v="0"/>
  </r>
  <r>
    <s v="20057737"/>
    <s v="4422"/>
    <x v="63"/>
    <s v="Med NOPOS - UNIRS"/>
    <x v="2"/>
    <s v="COLFF004"/>
    <s v="06621"/>
    <x v="2"/>
    <s v="DOCETAXEL"/>
    <s v="40"/>
    <s v="mg"/>
    <s v="0168"/>
    <s v="1"/>
    <s v="ml"/>
    <s v="0176"/>
    <x v="3"/>
    <x v="1"/>
    <x v="1"/>
    <x v="1"/>
  </r>
  <r>
    <s v="20057920"/>
    <s v="3163"/>
    <x v="11"/>
    <s v="Med NOPOS - UNIRS"/>
    <x v="3"/>
    <s v="COLFF001"/>
    <s v="07374"/>
    <x v="8"/>
    <s v="SILDENAFILO"/>
    <s v="50"/>
    <s v="mg"/>
    <s v="0168"/>
    <s v="1"/>
    <s v="U"/>
    <s v="0247"/>
    <x v="13"/>
    <x v="1"/>
    <x v="1"/>
    <x v="1"/>
  </r>
  <r>
    <s v="20057920"/>
    <s v="3163"/>
    <x v="11"/>
    <s v="Med NOPOS - UNIRS"/>
    <x v="3"/>
    <s v="COLFF001"/>
    <s v="07374"/>
    <x v="8"/>
    <s v="SILDENAFILO"/>
    <s v="50"/>
    <s v="mg"/>
    <s v="0168"/>
    <s v="1"/>
    <s v="U"/>
    <s v="0247"/>
    <x v="14"/>
    <x v="2"/>
    <x v="1"/>
    <x v="1"/>
  </r>
  <r>
    <s v="20058619"/>
    <s v="2404"/>
    <x v="49"/>
    <s v="Med NOPOS - UNIRS"/>
    <x v="3"/>
    <s v="COLFF001"/>
    <s v="06450"/>
    <x v="33"/>
    <s v="LEVETIRACETAM"/>
    <s v="1000"/>
    <s v="mg"/>
    <s v="0168"/>
    <s v="1"/>
    <s v="U"/>
    <s v="0247"/>
    <x v="49"/>
    <x v="0"/>
    <x v="1"/>
    <x v="1"/>
  </r>
  <r>
    <s v="20058621"/>
    <s v="2404"/>
    <x v="49"/>
    <s v="Med NOPOS - UNIRS"/>
    <x v="3"/>
    <s v="COLFF001"/>
    <s v="06450"/>
    <x v="33"/>
    <s v="LEVETIRACETAM"/>
    <s v="1000"/>
    <s v="mg"/>
    <s v="0168"/>
    <s v="1"/>
    <s v="U"/>
    <s v="0247"/>
    <x v="49"/>
    <x v="0"/>
    <x v="1"/>
    <x v="1"/>
  </r>
  <r>
    <s v="20058938"/>
    <s v="953"/>
    <x v="15"/>
    <s v="Med NOPOS - UNIRS"/>
    <x v="1"/>
    <s v="COLFF008"/>
    <s v="03562"/>
    <x v="12"/>
    <s v="BUPROPION CLORHIDRATO"/>
    <s v="150"/>
    <s v="mg"/>
    <s v="0168"/>
    <s v="1"/>
    <s v="U"/>
    <s v="0247"/>
    <x v="19"/>
    <x v="1"/>
    <x v="0"/>
    <x v="0"/>
  </r>
  <r>
    <s v="20059036"/>
    <s v="3924"/>
    <x v="205"/>
    <s v="UNIRS"/>
    <x v="2"/>
    <s v="COLFF004"/>
    <s v="07254"/>
    <x v="58"/>
    <s v="ACIDO ZOLEDRONICO"/>
    <s v="0,4"/>
    <s v="mg"/>
    <s v="0168"/>
    <s v="1"/>
    <s v="ml"/>
    <s v="0176"/>
    <x v="24"/>
    <x v="1"/>
    <x v="1"/>
    <x v="1"/>
  </r>
  <r>
    <s v="20059178"/>
    <s v="1047"/>
    <x v="206"/>
    <s v="Med NOPOS - UNIRS"/>
    <x v="4"/>
    <s v="COLFF003"/>
    <s v="08836"/>
    <x v="83"/>
    <s v="CANAKINUMAB"/>
    <s v="150"/>
    <s v="mg"/>
    <s v="0168"/>
    <s v="1"/>
    <s v="U"/>
    <s v="0247"/>
    <x v="133"/>
    <x v="0"/>
    <x v="1"/>
    <x v="1"/>
  </r>
  <r>
    <s v="20059263"/>
    <s v="2017"/>
    <x v="132"/>
    <s v="Med NOPOS - UNIRS"/>
    <x v="4"/>
    <s v="COLFF003"/>
    <s v="06023"/>
    <x v="70"/>
    <s v="GANCICLOVIR"/>
    <s v="50"/>
    <s v="mg"/>
    <s v="0168"/>
    <s v="1"/>
    <s v="ml"/>
    <s v="0176"/>
    <x v="116"/>
    <x v="0"/>
    <x v="1"/>
    <x v="1"/>
  </r>
  <r>
    <s v="20059550"/>
    <s v="2188"/>
    <x v="207"/>
    <s v="Med NOPOS - UNIRS"/>
    <x v="2"/>
    <s v="COLFF004"/>
    <s v="05174"/>
    <x v="50"/>
    <s v="IDARUBICINA CLORHIDRATO"/>
    <s v="10"/>
    <s v="mg"/>
    <s v="0168"/>
    <s v="10"/>
    <s v="ml"/>
    <s v="0176"/>
    <x v="82"/>
    <x v="2"/>
    <x v="1"/>
    <x v="1"/>
  </r>
  <r>
    <s v="20059550"/>
    <s v="2188"/>
    <x v="207"/>
    <s v="Med NOPOS - UNIRS"/>
    <x v="2"/>
    <s v="COLFF004"/>
    <s v="05174"/>
    <x v="50"/>
    <s v="IDARUBICINA CLORHIDRATO"/>
    <s v="10"/>
    <s v="mg"/>
    <s v="0168"/>
    <s v="10"/>
    <s v="ml"/>
    <s v="0176"/>
    <x v="83"/>
    <x v="0"/>
    <x v="1"/>
    <x v="1"/>
  </r>
  <r>
    <s v="20059550"/>
    <s v="2188"/>
    <x v="207"/>
    <s v="Med NOPOS - UNIRS"/>
    <x v="2"/>
    <s v="COLFF004"/>
    <s v="05174"/>
    <x v="50"/>
    <s v="IDARUBICINA CLORHIDRATO"/>
    <s v="10"/>
    <s v="mg"/>
    <s v="0168"/>
    <s v="10"/>
    <s v="ml"/>
    <s v="0176"/>
    <x v="84"/>
    <x v="0"/>
    <x v="1"/>
    <x v="1"/>
  </r>
  <r>
    <s v="20059942"/>
    <s v="3163"/>
    <x v="11"/>
    <s v="Med NOPOS - UNIRS"/>
    <x v="3"/>
    <s v="COLFF001"/>
    <s v="07374"/>
    <x v="8"/>
    <s v="SILDENAFILO"/>
    <s v="50"/>
    <s v="mg"/>
    <s v="0168"/>
    <s v="1"/>
    <s v="U"/>
    <s v="0247"/>
    <x v="14"/>
    <x v="2"/>
    <x v="1"/>
    <x v="1"/>
  </r>
  <r>
    <s v="20059942"/>
    <s v="3163"/>
    <x v="11"/>
    <s v="Med NOPOS - UNIRS"/>
    <x v="3"/>
    <s v="COLFF001"/>
    <s v="07374"/>
    <x v="8"/>
    <s v="SILDENAFILO"/>
    <s v="50"/>
    <s v="mg"/>
    <s v="0168"/>
    <s v="1"/>
    <s v="U"/>
    <s v="0247"/>
    <x v="13"/>
    <x v="1"/>
    <x v="1"/>
    <x v="1"/>
  </r>
  <r>
    <s v="20059944"/>
    <s v="3163"/>
    <x v="11"/>
    <s v="Med NOPOS - UNIRS"/>
    <x v="3"/>
    <s v="COLFF001"/>
    <s v="07374"/>
    <x v="8"/>
    <s v="SILDENAFILO"/>
    <s v="50"/>
    <s v="mg"/>
    <s v="0168"/>
    <s v="1"/>
    <s v="U"/>
    <s v="0247"/>
    <x v="13"/>
    <x v="1"/>
    <x v="1"/>
    <x v="1"/>
  </r>
  <r>
    <s v="20059944"/>
    <s v="3163"/>
    <x v="11"/>
    <s v="Med NOPOS - UNIRS"/>
    <x v="3"/>
    <s v="COLFF001"/>
    <s v="07374"/>
    <x v="8"/>
    <s v="SILDENAFILO"/>
    <s v="50"/>
    <s v="mg"/>
    <s v="0168"/>
    <s v="1"/>
    <s v="U"/>
    <s v="0247"/>
    <x v="14"/>
    <x v="2"/>
    <x v="1"/>
    <x v="1"/>
  </r>
  <r>
    <s v="20059955"/>
    <s v="1055"/>
    <x v="199"/>
    <s v="Med NOPOS - UNIRS"/>
    <x v="3"/>
    <s v="COLFF001"/>
    <s v="07317"/>
    <x v="82"/>
    <s v="CAPECITABINA"/>
    <s v="500"/>
    <s v="mg"/>
    <s v="0168"/>
    <s v="1"/>
    <s v="U"/>
    <s v="0247"/>
    <x v="131"/>
    <x v="1"/>
    <x v="1"/>
    <x v="1"/>
  </r>
  <r>
    <s v="20059955"/>
    <s v="1055"/>
    <x v="199"/>
    <s v="Med NOPOS - UNIRS"/>
    <x v="3"/>
    <s v="COLFF001"/>
    <s v="07317"/>
    <x v="82"/>
    <s v="CAPECITABINA"/>
    <s v="500"/>
    <s v="mg"/>
    <s v="0168"/>
    <s v="1"/>
    <s v="U"/>
    <s v="0247"/>
    <x v="132"/>
    <x v="2"/>
    <x v="1"/>
    <x v="1"/>
  </r>
  <r>
    <s v="20059955"/>
    <s v="1055"/>
    <x v="199"/>
    <s v="Med NOPOS - UNIRS"/>
    <x v="3"/>
    <s v="COLFF001"/>
    <s v="07317"/>
    <x v="82"/>
    <s v="CAPECITABINA"/>
    <s v="500"/>
    <s v="mg"/>
    <s v="0168"/>
    <s v="1"/>
    <s v="U"/>
    <s v="0247"/>
    <x v="130"/>
    <x v="0"/>
    <x v="1"/>
    <x v="1"/>
  </r>
  <r>
    <s v="20059955"/>
    <s v="1055"/>
    <x v="199"/>
    <s v="Med NOPOS - UNIRS"/>
    <x v="3"/>
    <s v="COLFF001"/>
    <s v="07317"/>
    <x v="82"/>
    <s v="CAPECITABINA"/>
    <s v="500"/>
    <s v="mg"/>
    <s v="0168"/>
    <s v="1"/>
    <s v="U"/>
    <s v="0247"/>
    <x v="129"/>
    <x v="1"/>
    <x v="1"/>
    <x v="1"/>
  </r>
  <r>
    <s v="20060118"/>
    <s v="4227"/>
    <x v="74"/>
    <s v="Med NOPOS - UNIRS"/>
    <x v="2"/>
    <s v="COLFF004"/>
    <s v="50084"/>
    <x v="48"/>
    <s v="INMUNOGLOBULINA"/>
    <s v="50"/>
    <s v="mg"/>
    <s v="0168"/>
    <s v="1"/>
    <s v="ml"/>
    <s v="0176"/>
    <x v="79"/>
    <x v="0"/>
    <x v="2"/>
    <x v="2"/>
  </r>
  <r>
    <s v="20060118"/>
    <s v="4227"/>
    <x v="74"/>
    <s v="Med NOPOS - UNIRS"/>
    <x v="2"/>
    <s v="COLFF004"/>
    <s v="50084"/>
    <x v="48"/>
    <s v="INMUNOGLOBULINA"/>
    <s v="50"/>
    <s v="mg"/>
    <s v="0168"/>
    <s v="1"/>
    <s v="ml"/>
    <s v="0176"/>
    <x v="78"/>
    <x v="0"/>
    <x v="3"/>
    <x v="4"/>
  </r>
  <r>
    <s v="20060118"/>
    <s v="4227"/>
    <x v="74"/>
    <s v="Med NOPOS - UNIRS"/>
    <x v="2"/>
    <s v="COLFF004"/>
    <s v="50084"/>
    <x v="48"/>
    <s v="INMUNOGLOBULINA"/>
    <s v="50"/>
    <s v="mg"/>
    <s v="0168"/>
    <s v="1"/>
    <s v="ml"/>
    <s v="0176"/>
    <x v="77"/>
    <x v="1"/>
    <x v="1"/>
    <x v="1"/>
  </r>
  <r>
    <s v="20060118"/>
    <s v="4227"/>
    <x v="74"/>
    <s v="Med NOPOS - UNIRS"/>
    <x v="2"/>
    <s v="COLFF004"/>
    <s v="50084"/>
    <x v="48"/>
    <s v="INMUNOGLOBULINA"/>
    <s v="50"/>
    <s v="mg"/>
    <s v="0168"/>
    <s v="1"/>
    <s v="ml"/>
    <s v="0176"/>
    <x v="76"/>
    <x v="1"/>
    <x v="1"/>
    <x v="1"/>
  </r>
  <r>
    <s v="20060118"/>
    <s v="4227"/>
    <x v="74"/>
    <s v="Med NOPOS - UNIRS"/>
    <x v="2"/>
    <s v="COLFF004"/>
    <s v="50084"/>
    <x v="48"/>
    <s v="INMUNOGLOBULINA"/>
    <s v="50"/>
    <s v="mg"/>
    <s v="0168"/>
    <s v="1"/>
    <s v="ml"/>
    <s v="0176"/>
    <x v="80"/>
    <x v="1"/>
    <x v="2"/>
    <x v="2"/>
  </r>
  <r>
    <s v="20060118"/>
    <s v="4227"/>
    <x v="74"/>
    <s v="Med NOPOS - UNIRS"/>
    <x v="2"/>
    <s v="COLFF004"/>
    <s v="50084"/>
    <x v="48"/>
    <s v="INMUNOGLOBULINA"/>
    <s v="50"/>
    <s v="mg"/>
    <s v="0168"/>
    <s v="1"/>
    <s v="ml"/>
    <s v="0176"/>
    <x v="75"/>
    <x v="1"/>
    <x v="0"/>
    <x v="0"/>
  </r>
  <r>
    <s v="20060118"/>
    <s v="4227"/>
    <x v="74"/>
    <s v="Med NOPOS - UNIRS"/>
    <x v="2"/>
    <s v="COLFF004"/>
    <s v="50084"/>
    <x v="48"/>
    <s v="INMUNOGLOBULINA"/>
    <s v="50"/>
    <s v="mg"/>
    <s v="0168"/>
    <s v="1"/>
    <s v="ml"/>
    <s v="0176"/>
    <x v="74"/>
    <x v="0"/>
    <x v="0"/>
    <x v="0"/>
  </r>
  <r>
    <s v="20060125"/>
    <s v="2239"/>
    <x v="116"/>
    <s v="Med NOPOS - UNIRS"/>
    <x v="2"/>
    <s v="COLFF004"/>
    <s v="50084"/>
    <x v="48"/>
    <s v="INMUNOGLOBULINA"/>
    <s v="100"/>
    <s v="mg"/>
    <s v="0168"/>
    <s v="1"/>
    <s v="ml"/>
    <s v="0176"/>
    <x v="74"/>
    <x v="0"/>
    <x v="0"/>
    <x v="0"/>
  </r>
  <r>
    <s v="20060125"/>
    <s v="2239"/>
    <x v="116"/>
    <s v="Med NOPOS - UNIRS"/>
    <x v="2"/>
    <s v="COLFF004"/>
    <s v="50084"/>
    <x v="48"/>
    <s v="INMUNOGLOBULINA"/>
    <s v="100"/>
    <s v="mg"/>
    <s v="0168"/>
    <s v="1"/>
    <s v="ml"/>
    <s v="0176"/>
    <x v="75"/>
    <x v="1"/>
    <x v="0"/>
    <x v="0"/>
  </r>
  <r>
    <s v="20060125"/>
    <s v="2239"/>
    <x v="116"/>
    <s v="Med NOPOS - UNIRS"/>
    <x v="2"/>
    <s v="COLFF004"/>
    <s v="50084"/>
    <x v="48"/>
    <s v="INMUNOGLOBULINA"/>
    <s v="100"/>
    <s v="mg"/>
    <s v="0168"/>
    <s v="1"/>
    <s v="ml"/>
    <s v="0176"/>
    <x v="79"/>
    <x v="0"/>
    <x v="2"/>
    <x v="2"/>
  </r>
  <r>
    <s v="20060125"/>
    <s v="2239"/>
    <x v="116"/>
    <s v="Med NOPOS - UNIRS"/>
    <x v="2"/>
    <s v="COLFF004"/>
    <s v="50084"/>
    <x v="48"/>
    <s v="INMUNOGLOBULINA"/>
    <s v="100"/>
    <s v="mg"/>
    <s v="0168"/>
    <s v="1"/>
    <s v="ml"/>
    <s v="0176"/>
    <x v="80"/>
    <x v="1"/>
    <x v="2"/>
    <x v="2"/>
  </r>
  <r>
    <s v="20060125"/>
    <s v="2239"/>
    <x v="116"/>
    <s v="Med NOPOS - UNIRS"/>
    <x v="2"/>
    <s v="COLFF004"/>
    <s v="50084"/>
    <x v="48"/>
    <s v="INMUNOGLOBULINA"/>
    <s v="100"/>
    <s v="mg"/>
    <s v="0168"/>
    <s v="1"/>
    <s v="ml"/>
    <s v="0176"/>
    <x v="76"/>
    <x v="1"/>
    <x v="1"/>
    <x v="1"/>
  </r>
  <r>
    <s v="20060125"/>
    <s v="2239"/>
    <x v="116"/>
    <s v="Med NOPOS - UNIRS"/>
    <x v="2"/>
    <s v="COLFF004"/>
    <s v="50084"/>
    <x v="48"/>
    <s v="INMUNOGLOBULINA"/>
    <s v="100"/>
    <s v="mg"/>
    <s v="0168"/>
    <s v="1"/>
    <s v="ml"/>
    <s v="0176"/>
    <x v="77"/>
    <x v="1"/>
    <x v="1"/>
    <x v="1"/>
  </r>
  <r>
    <s v="20060125"/>
    <s v="2239"/>
    <x v="116"/>
    <s v="Med NOPOS - UNIRS"/>
    <x v="2"/>
    <s v="COLFF004"/>
    <s v="50084"/>
    <x v="48"/>
    <s v="INMUNOGLOBULINA"/>
    <s v="100"/>
    <s v="mg"/>
    <s v="0168"/>
    <s v="1"/>
    <s v="ml"/>
    <s v="0176"/>
    <x v="78"/>
    <x v="0"/>
    <x v="3"/>
    <x v="4"/>
  </r>
  <r>
    <s v="20060201"/>
    <s v="3484"/>
    <x v="109"/>
    <s v="Med NOPOS - UNIRS"/>
    <x v="3"/>
    <s v="COLFF001"/>
    <s v="06358"/>
    <x v="31"/>
    <s v="VENLAFAXINA"/>
    <s v="75"/>
    <s v="mg"/>
    <s v="0168"/>
    <s v="1"/>
    <s v="U"/>
    <s v="0247"/>
    <x v="47"/>
    <x v="1"/>
    <x v="0"/>
    <x v="0"/>
  </r>
  <r>
    <s v="20060204"/>
    <s v="4177"/>
    <x v="126"/>
    <s v="Med NOPOS - UNIRS"/>
    <x v="2"/>
    <s v="COLFF004"/>
    <s v="07254"/>
    <x v="58"/>
    <s v="ACIDO ZOLEDRONICO"/>
    <s v="0,8"/>
    <s v="mg"/>
    <s v="0168"/>
    <s v="1"/>
    <s v="ml"/>
    <s v="0176"/>
    <x v="24"/>
    <x v="1"/>
    <x v="2"/>
    <x v="2"/>
  </r>
  <r>
    <s v="20060251"/>
    <s v="4233"/>
    <x v="197"/>
    <s v="Med NOPOS - UNIRS"/>
    <x v="2"/>
    <s v="COLFF004"/>
    <s v="50084"/>
    <x v="48"/>
    <s v="INMUNOGLOBULINA"/>
    <s v="200"/>
    <s v="mg"/>
    <s v="0168"/>
    <s v="1"/>
    <s v="ml"/>
    <s v="0176"/>
    <x v="79"/>
    <x v="0"/>
    <x v="2"/>
    <x v="2"/>
  </r>
  <r>
    <s v="20060251"/>
    <s v="4233"/>
    <x v="197"/>
    <s v="Med NOPOS - UNIRS"/>
    <x v="2"/>
    <s v="COLFF004"/>
    <s v="50084"/>
    <x v="48"/>
    <s v="INMUNOGLOBULINA"/>
    <s v="200"/>
    <s v="mg"/>
    <s v="0168"/>
    <s v="1"/>
    <s v="ml"/>
    <s v="0176"/>
    <x v="80"/>
    <x v="1"/>
    <x v="2"/>
    <x v="2"/>
  </r>
  <r>
    <s v="20060251"/>
    <s v="4233"/>
    <x v="197"/>
    <s v="Med NOPOS - UNIRS"/>
    <x v="2"/>
    <s v="COLFF004"/>
    <s v="50084"/>
    <x v="48"/>
    <s v="INMUNOGLOBULINA"/>
    <s v="200"/>
    <s v="mg"/>
    <s v="0168"/>
    <s v="1"/>
    <s v="ml"/>
    <s v="0176"/>
    <x v="78"/>
    <x v="0"/>
    <x v="3"/>
    <x v="4"/>
  </r>
  <r>
    <s v="20060251"/>
    <s v="4233"/>
    <x v="197"/>
    <s v="Med NOPOS - UNIRS"/>
    <x v="2"/>
    <s v="COLFF004"/>
    <s v="50084"/>
    <x v="48"/>
    <s v="INMUNOGLOBULINA"/>
    <s v="200"/>
    <s v="mg"/>
    <s v="0168"/>
    <s v="1"/>
    <s v="ml"/>
    <s v="0176"/>
    <x v="77"/>
    <x v="1"/>
    <x v="1"/>
    <x v="1"/>
  </r>
  <r>
    <s v="20060251"/>
    <s v="4233"/>
    <x v="197"/>
    <s v="Med NOPOS - UNIRS"/>
    <x v="2"/>
    <s v="COLFF004"/>
    <s v="50084"/>
    <x v="48"/>
    <s v="INMUNOGLOBULINA"/>
    <s v="200"/>
    <s v="mg"/>
    <s v="0168"/>
    <s v="1"/>
    <s v="ml"/>
    <s v="0176"/>
    <x v="76"/>
    <x v="1"/>
    <x v="1"/>
    <x v="1"/>
  </r>
  <r>
    <s v="20060251"/>
    <s v="4233"/>
    <x v="197"/>
    <s v="Med NOPOS - UNIRS"/>
    <x v="2"/>
    <s v="COLFF004"/>
    <s v="50084"/>
    <x v="48"/>
    <s v="INMUNOGLOBULINA"/>
    <s v="200"/>
    <s v="mg"/>
    <s v="0168"/>
    <s v="1"/>
    <s v="ml"/>
    <s v="0176"/>
    <x v="75"/>
    <x v="1"/>
    <x v="0"/>
    <x v="0"/>
  </r>
  <r>
    <s v="20060251"/>
    <s v="4233"/>
    <x v="197"/>
    <s v="Med NOPOS - UNIRS"/>
    <x v="2"/>
    <s v="COLFF004"/>
    <s v="50084"/>
    <x v="48"/>
    <s v="INMUNOGLOBULINA"/>
    <s v="200"/>
    <s v="mg"/>
    <s v="0168"/>
    <s v="1"/>
    <s v="ml"/>
    <s v="0176"/>
    <x v="74"/>
    <x v="0"/>
    <x v="0"/>
    <x v="0"/>
  </r>
  <r>
    <s v="20060252"/>
    <s v="4233"/>
    <x v="197"/>
    <s v="Med NOPOS - UNIRS"/>
    <x v="2"/>
    <s v="COLFF004"/>
    <s v="50084"/>
    <x v="48"/>
    <s v="INMUNOGLOBULINA"/>
    <s v="200"/>
    <s v="mg"/>
    <s v="0168"/>
    <s v="1"/>
    <s v="ml"/>
    <s v="0176"/>
    <x v="74"/>
    <x v="0"/>
    <x v="0"/>
    <x v="0"/>
  </r>
  <r>
    <s v="20060252"/>
    <s v="4233"/>
    <x v="197"/>
    <s v="Med NOPOS - UNIRS"/>
    <x v="2"/>
    <s v="COLFF004"/>
    <s v="50084"/>
    <x v="48"/>
    <s v="INMUNOGLOBULINA"/>
    <s v="200"/>
    <s v="mg"/>
    <s v="0168"/>
    <s v="1"/>
    <s v="ml"/>
    <s v="0176"/>
    <x v="75"/>
    <x v="1"/>
    <x v="0"/>
    <x v="0"/>
  </r>
  <r>
    <s v="20060252"/>
    <s v="4233"/>
    <x v="197"/>
    <s v="Med NOPOS - UNIRS"/>
    <x v="2"/>
    <s v="COLFF004"/>
    <s v="50084"/>
    <x v="48"/>
    <s v="INMUNOGLOBULINA"/>
    <s v="200"/>
    <s v="mg"/>
    <s v="0168"/>
    <s v="1"/>
    <s v="ml"/>
    <s v="0176"/>
    <x v="76"/>
    <x v="1"/>
    <x v="1"/>
    <x v="1"/>
  </r>
  <r>
    <s v="20060252"/>
    <s v="4233"/>
    <x v="197"/>
    <s v="Med NOPOS - UNIRS"/>
    <x v="2"/>
    <s v="COLFF004"/>
    <s v="50084"/>
    <x v="48"/>
    <s v="INMUNOGLOBULINA"/>
    <s v="200"/>
    <s v="mg"/>
    <s v="0168"/>
    <s v="1"/>
    <s v="ml"/>
    <s v="0176"/>
    <x v="77"/>
    <x v="1"/>
    <x v="1"/>
    <x v="1"/>
  </r>
  <r>
    <s v="20060252"/>
    <s v="4233"/>
    <x v="197"/>
    <s v="Med NOPOS - UNIRS"/>
    <x v="2"/>
    <s v="COLFF004"/>
    <s v="50084"/>
    <x v="48"/>
    <s v="INMUNOGLOBULINA"/>
    <s v="200"/>
    <s v="mg"/>
    <s v="0168"/>
    <s v="1"/>
    <s v="ml"/>
    <s v="0176"/>
    <x v="78"/>
    <x v="0"/>
    <x v="3"/>
    <x v="4"/>
  </r>
  <r>
    <s v="20060252"/>
    <s v="4233"/>
    <x v="197"/>
    <s v="Med NOPOS - UNIRS"/>
    <x v="2"/>
    <s v="COLFF004"/>
    <s v="50084"/>
    <x v="48"/>
    <s v="INMUNOGLOBULINA"/>
    <s v="200"/>
    <s v="mg"/>
    <s v="0168"/>
    <s v="1"/>
    <s v="ml"/>
    <s v="0176"/>
    <x v="80"/>
    <x v="1"/>
    <x v="2"/>
    <x v="2"/>
  </r>
  <r>
    <s v="20060252"/>
    <s v="4233"/>
    <x v="197"/>
    <s v="Med NOPOS - UNIRS"/>
    <x v="2"/>
    <s v="COLFF004"/>
    <s v="50084"/>
    <x v="48"/>
    <s v="INMUNOGLOBULINA"/>
    <s v="200"/>
    <s v="mg"/>
    <s v="0168"/>
    <s v="1"/>
    <s v="ml"/>
    <s v="0176"/>
    <x v="79"/>
    <x v="0"/>
    <x v="2"/>
    <x v="2"/>
  </r>
  <r>
    <s v="20060269"/>
    <s v="3313"/>
    <x v="198"/>
    <s v="Med NOPOS - UNIRS"/>
    <x v="0"/>
    <s v="COLFF006"/>
    <s v="06027"/>
    <x v="13"/>
    <s v="TEMOZOLOMIDA"/>
    <s v="5"/>
    <s v="mg"/>
    <s v="0168"/>
    <s v="1"/>
    <s v="U"/>
    <s v="0247"/>
    <x v="23"/>
    <x v="1"/>
    <x v="1"/>
    <x v="1"/>
  </r>
  <r>
    <s v="20060269"/>
    <s v="3313"/>
    <x v="198"/>
    <s v="Med NOPOS - UNIRS"/>
    <x v="0"/>
    <s v="COLFF006"/>
    <s v="06027"/>
    <x v="13"/>
    <s v="TEMOZOLOMIDA"/>
    <s v="5"/>
    <s v="mg"/>
    <s v="0168"/>
    <s v="1"/>
    <s v="U"/>
    <s v="0247"/>
    <x v="21"/>
    <x v="1"/>
    <x v="1"/>
    <x v="1"/>
  </r>
  <r>
    <s v="20060269"/>
    <s v="3313"/>
    <x v="198"/>
    <s v="Med NOPOS - UNIRS"/>
    <x v="0"/>
    <s v="COLFF006"/>
    <s v="06027"/>
    <x v="13"/>
    <s v="TEMOZOLOMIDA"/>
    <s v="5"/>
    <s v="mg"/>
    <s v="0168"/>
    <s v="1"/>
    <s v="U"/>
    <s v="0247"/>
    <x v="22"/>
    <x v="0"/>
    <x v="1"/>
    <x v="1"/>
  </r>
  <r>
    <s v="20060269"/>
    <s v="3313"/>
    <x v="198"/>
    <s v="Med NOPOS - UNIRS"/>
    <x v="0"/>
    <s v="COLFF006"/>
    <s v="06027"/>
    <x v="13"/>
    <s v="TEMOZOLOMIDA"/>
    <s v="5"/>
    <s v="mg"/>
    <s v="0168"/>
    <s v="1"/>
    <s v="U"/>
    <s v="0247"/>
    <x v="20"/>
    <x v="1"/>
    <x v="1"/>
    <x v="1"/>
  </r>
  <r>
    <s v="20060271"/>
    <s v="3311"/>
    <x v="18"/>
    <s v="Med NOPOS - UNIRS"/>
    <x v="0"/>
    <s v="COLFF006"/>
    <s v="06027"/>
    <x v="13"/>
    <s v="TEMOZOLOMIDA"/>
    <s v="20"/>
    <s v="mg"/>
    <s v="0168"/>
    <s v="1"/>
    <s v="U"/>
    <s v="0247"/>
    <x v="20"/>
    <x v="1"/>
    <x v="1"/>
    <x v="1"/>
  </r>
  <r>
    <s v="20060271"/>
    <s v="3311"/>
    <x v="18"/>
    <s v="Med NOPOS - UNIRS"/>
    <x v="0"/>
    <s v="COLFF006"/>
    <s v="06027"/>
    <x v="13"/>
    <s v="TEMOZOLOMIDA"/>
    <s v="20"/>
    <s v="mg"/>
    <s v="0168"/>
    <s v="1"/>
    <s v="U"/>
    <s v="0247"/>
    <x v="22"/>
    <x v="0"/>
    <x v="1"/>
    <x v="1"/>
  </r>
  <r>
    <s v="20060271"/>
    <s v="3311"/>
    <x v="18"/>
    <s v="Med NOPOS - UNIRS"/>
    <x v="0"/>
    <s v="COLFF006"/>
    <s v="06027"/>
    <x v="13"/>
    <s v="TEMOZOLOMIDA"/>
    <s v="20"/>
    <s v="mg"/>
    <s v="0168"/>
    <s v="1"/>
    <s v="U"/>
    <s v="0247"/>
    <x v="21"/>
    <x v="1"/>
    <x v="1"/>
    <x v="1"/>
  </r>
  <r>
    <s v="20060271"/>
    <s v="3311"/>
    <x v="18"/>
    <s v="Med NOPOS - UNIRS"/>
    <x v="0"/>
    <s v="COLFF006"/>
    <s v="06027"/>
    <x v="13"/>
    <s v="TEMOZOLOMIDA"/>
    <s v="20"/>
    <s v="mg"/>
    <s v="0168"/>
    <s v="1"/>
    <s v="U"/>
    <s v="0247"/>
    <x v="23"/>
    <x v="1"/>
    <x v="1"/>
    <x v="1"/>
  </r>
  <r>
    <s v="20060272"/>
    <s v="3308"/>
    <x v="16"/>
    <s v="Med NOPOS - UNIRS"/>
    <x v="0"/>
    <s v="COLFF006"/>
    <s v="06027"/>
    <x v="13"/>
    <s v="TEMOZOLOMIDA"/>
    <s v="100"/>
    <s v="mg"/>
    <s v="0168"/>
    <s v="1"/>
    <s v="U"/>
    <s v="0247"/>
    <x v="23"/>
    <x v="1"/>
    <x v="1"/>
    <x v="1"/>
  </r>
  <r>
    <s v="20060272"/>
    <s v="3308"/>
    <x v="16"/>
    <s v="Med NOPOS - UNIRS"/>
    <x v="0"/>
    <s v="COLFF006"/>
    <s v="06027"/>
    <x v="13"/>
    <s v="TEMOZOLOMIDA"/>
    <s v="100"/>
    <s v="mg"/>
    <s v="0168"/>
    <s v="1"/>
    <s v="U"/>
    <s v="0247"/>
    <x v="21"/>
    <x v="1"/>
    <x v="1"/>
    <x v="1"/>
  </r>
  <r>
    <s v="20060272"/>
    <s v="3308"/>
    <x v="16"/>
    <s v="Med NOPOS - UNIRS"/>
    <x v="0"/>
    <s v="COLFF006"/>
    <s v="06027"/>
    <x v="13"/>
    <s v="TEMOZOLOMIDA"/>
    <s v="100"/>
    <s v="mg"/>
    <s v="0168"/>
    <s v="1"/>
    <s v="U"/>
    <s v="0247"/>
    <x v="22"/>
    <x v="0"/>
    <x v="1"/>
    <x v="1"/>
  </r>
  <r>
    <s v="20060272"/>
    <s v="3308"/>
    <x v="16"/>
    <s v="Med NOPOS - UNIRS"/>
    <x v="0"/>
    <s v="COLFF006"/>
    <s v="06027"/>
    <x v="13"/>
    <s v="TEMOZOLOMIDA"/>
    <s v="100"/>
    <s v="mg"/>
    <s v="0168"/>
    <s v="1"/>
    <s v="U"/>
    <s v="0247"/>
    <x v="20"/>
    <x v="1"/>
    <x v="1"/>
    <x v="1"/>
  </r>
  <r>
    <s v="20060296"/>
    <s v="1055"/>
    <x v="199"/>
    <s v="Med NOPOS - UNIRS"/>
    <x v="3"/>
    <s v="COLFF001"/>
    <s v="07317"/>
    <x v="82"/>
    <s v="CAPECITABINA"/>
    <s v="500"/>
    <s v="mg"/>
    <s v="0168"/>
    <s v="1"/>
    <s v="U"/>
    <s v="0247"/>
    <x v="130"/>
    <x v="0"/>
    <x v="1"/>
    <x v="1"/>
  </r>
  <r>
    <s v="20060296"/>
    <s v="1055"/>
    <x v="199"/>
    <s v="Med NOPOS - UNIRS"/>
    <x v="3"/>
    <s v="COLFF001"/>
    <s v="07317"/>
    <x v="82"/>
    <s v="CAPECITABINA"/>
    <s v="500"/>
    <s v="mg"/>
    <s v="0168"/>
    <s v="1"/>
    <s v="U"/>
    <s v="0247"/>
    <x v="129"/>
    <x v="1"/>
    <x v="1"/>
    <x v="1"/>
  </r>
  <r>
    <s v="20060296"/>
    <s v="1055"/>
    <x v="199"/>
    <s v="Med NOPOS - UNIRS"/>
    <x v="3"/>
    <s v="COLFF001"/>
    <s v="07317"/>
    <x v="82"/>
    <s v="CAPECITABINA"/>
    <s v="500"/>
    <s v="mg"/>
    <s v="0168"/>
    <s v="1"/>
    <s v="U"/>
    <s v="0247"/>
    <x v="131"/>
    <x v="1"/>
    <x v="1"/>
    <x v="1"/>
  </r>
  <r>
    <s v="20060296"/>
    <s v="1055"/>
    <x v="199"/>
    <s v="Med NOPOS - UNIRS"/>
    <x v="3"/>
    <s v="COLFF001"/>
    <s v="07317"/>
    <x v="82"/>
    <s v="CAPECITABINA"/>
    <s v="500"/>
    <s v="mg"/>
    <s v="0168"/>
    <s v="1"/>
    <s v="U"/>
    <s v="0247"/>
    <x v="132"/>
    <x v="2"/>
    <x v="1"/>
    <x v="1"/>
  </r>
  <r>
    <s v="20060305"/>
    <s v="3438"/>
    <x v="208"/>
    <s v="Med NOPOS - UNIRS"/>
    <x v="4"/>
    <s v="COLFF003"/>
    <s v="05711"/>
    <x v="30"/>
    <s v="TRIPTORELINA"/>
    <s v="22,5"/>
    <s v="mg"/>
    <s v="0168"/>
    <s v="1"/>
    <s v="U"/>
    <s v="0247"/>
    <x v="46"/>
    <x v="0"/>
    <x v="3"/>
    <x v="4"/>
  </r>
  <r>
    <s v="20060323"/>
    <s v="1054"/>
    <x v="209"/>
    <s v="Med NOPOS - UNIRS"/>
    <x v="3"/>
    <s v="COLFF001"/>
    <s v="07317"/>
    <x v="82"/>
    <s v="CAPECITABINA"/>
    <s v="150"/>
    <s v="mg"/>
    <s v="0168"/>
    <s v="1"/>
    <s v="U"/>
    <s v="0247"/>
    <x v="131"/>
    <x v="1"/>
    <x v="1"/>
    <x v="1"/>
  </r>
  <r>
    <s v="20060323"/>
    <s v="1054"/>
    <x v="209"/>
    <s v="Med NOPOS - UNIRS"/>
    <x v="3"/>
    <s v="COLFF001"/>
    <s v="07317"/>
    <x v="82"/>
    <s v="CAPECITABINA"/>
    <s v="150"/>
    <s v="mg"/>
    <s v="0168"/>
    <s v="1"/>
    <s v="U"/>
    <s v="0247"/>
    <x v="129"/>
    <x v="1"/>
    <x v="1"/>
    <x v="1"/>
  </r>
  <r>
    <s v="20060323"/>
    <s v="1054"/>
    <x v="209"/>
    <s v="Med NOPOS - UNIRS"/>
    <x v="3"/>
    <s v="COLFF001"/>
    <s v="07317"/>
    <x v="82"/>
    <s v="CAPECITABINA"/>
    <s v="150"/>
    <s v="mg"/>
    <s v="0168"/>
    <s v="1"/>
    <s v="U"/>
    <s v="0247"/>
    <x v="130"/>
    <x v="0"/>
    <x v="1"/>
    <x v="1"/>
  </r>
  <r>
    <s v="20060326"/>
    <s v="657"/>
    <x v="23"/>
    <s v="Med NOPOS - UNIRS"/>
    <x v="3"/>
    <s v="COLFF001"/>
    <s v="07274"/>
    <x v="17"/>
    <s v="ANASTROZOL"/>
    <s v="1"/>
    <s v="mg"/>
    <s v="0168"/>
    <s v="1"/>
    <s v="U"/>
    <s v="0247"/>
    <x v="26"/>
    <x v="1"/>
    <x v="1"/>
    <x v="5"/>
  </r>
  <r>
    <s v="20060326"/>
    <s v="657"/>
    <x v="23"/>
    <s v="Med NOPOS - UNIRS"/>
    <x v="3"/>
    <s v="COLFF001"/>
    <s v="07274"/>
    <x v="17"/>
    <s v="ANASTROZOL"/>
    <s v="1"/>
    <s v="mg"/>
    <s v="0168"/>
    <s v="1"/>
    <s v="U"/>
    <s v="0247"/>
    <x v="27"/>
    <x v="2"/>
    <x v="1"/>
    <x v="1"/>
  </r>
  <r>
    <s v="20060739"/>
    <s v="2420"/>
    <x v="47"/>
    <s v="Med NOPOS - UNIRS"/>
    <x v="3"/>
    <s v="COLFF001"/>
    <s v="06708"/>
    <x v="32"/>
    <s v="LEVOFLOXACINO"/>
    <s v="500"/>
    <s v="mg"/>
    <s v="0168"/>
    <s v="1"/>
    <s v="U"/>
    <s v="0247"/>
    <x v="48"/>
    <x v="2"/>
    <x v="1"/>
    <x v="1"/>
  </r>
  <r>
    <s v="20060915"/>
    <s v="2391"/>
    <x v="133"/>
    <s v="Med NOPOS - UNIRS"/>
    <x v="3"/>
    <s v="COLFF001"/>
    <s v="07118"/>
    <x v="71"/>
    <s v="LETROZOL"/>
    <s v="2,5"/>
    <s v="mg"/>
    <s v="0168"/>
    <s v="1"/>
    <s v="U"/>
    <s v="0247"/>
    <x v="27"/>
    <x v="1"/>
    <x v="1"/>
    <x v="5"/>
  </r>
  <r>
    <s v="20060915"/>
    <s v="2391"/>
    <x v="133"/>
    <s v="Med NOPOS - UNIRS"/>
    <x v="3"/>
    <s v="COLFF001"/>
    <s v="07118"/>
    <x v="71"/>
    <s v="LETROZOL"/>
    <s v="2,5"/>
    <s v="mg"/>
    <s v="0168"/>
    <s v="1"/>
    <s v="U"/>
    <s v="0247"/>
    <x v="26"/>
    <x v="1"/>
    <x v="1"/>
    <x v="5"/>
  </r>
  <r>
    <s v="20060916"/>
    <s v="3312"/>
    <x v="17"/>
    <s v="Med NOPOS - UNIRS"/>
    <x v="0"/>
    <s v="COLFF006"/>
    <s v="06027"/>
    <x v="13"/>
    <s v="TEMOZOLOMIDA"/>
    <s v="250"/>
    <s v="mg"/>
    <s v="0168"/>
    <s v="1"/>
    <s v="U"/>
    <s v="0247"/>
    <x v="23"/>
    <x v="1"/>
    <x v="1"/>
    <x v="1"/>
  </r>
  <r>
    <s v="20060916"/>
    <s v="3312"/>
    <x v="17"/>
    <s v="Med NOPOS - UNIRS"/>
    <x v="0"/>
    <s v="COLFF006"/>
    <s v="06027"/>
    <x v="13"/>
    <s v="TEMOZOLOMIDA"/>
    <s v="250"/>
    <s v="mg"/>
    <s v="0168"/>
    <s v="1"/>
    <s v="U"/>
    <s v="0247"/>
    <x v="20"/>
    <x v="1"/>
    <x v="1"/>
    <x v="1"/>
  </r>
  <r>
    <s v="20060916"/>
    <s v="3312"/>
    <x v="17"/>
    <s v="Med NOPOS - UNIRS"/>
    <x v="0"/>
    <s v="COLFF006"/>
    <s v="06027"/>
    <x v="13"/>
    <s v="TEMOZOLOMIDA"/>
    <s v="250"/>
    <s v="mg"/>
    <s v="0168"/>
    <s v="1"/>
    <s v="U"/>
    <s v="0247"/>
    <x v="22"/>
    <x v="0"/>
    <x v="1"/>
    <x v="1"/>
  </r>
  <r>
    <s v="20060916"/>
    <s v="3312"/>
    <x v="17"/>
    <s v="Med NOPOS - UNIRS"/>
    <x v="0"/>
    <s v="COLFF006"/>
    <s v="06027"/>
    <x v="13"/>
    <s v="TEMOZOLOMIDA"/>
    <s v="250"/>
    <s v="mg"/>
    <s v="0168"/>
    <s v="1"/>
    <s v="U"/>
    <s v="0247"/>
    <x v="21"/>
    <x v="1"/>
    <x v="1"/>
    <x v="1"/>
  </r>
  <r>
    <s v="20060952"/>
    <s v="3065"/>
    <x v="210"/>
    <s v="Med NOPOS - UNIRS"/>
    <x v="4"/>
    <s v="COLFF003"/>
    <s v="07851"/>
    <x v="84"/>
    <s v="RASBURICASA"/>
    <s v="1,5"/>
    <s v="mg"/>
    <s v="0168"/>
    <s v="1"/>
    <s v="U"/>
    <s v="0247"/>
    <x v="134"/>
    <x v="0"/>
    <x v="1"/>
    <x v="1"/>
  </r>
  <r>
    <s v="20061062"/>
    <s v="1650"/>
    <x v="119"/>
    <s v="Med NOPOS - UNIRS"/>
    <x v="4"/>
    <s v="COLFF003"/>
    <s v="03005"/>
    <x v="4"/>
    <s v="DOXORUBICINA CLORHIDRATO"/>
    <s v="10"/>
    <s v="mg"/>
    <s v="0168"/>
    <s v="1"/>
    <s v="U"/>
    <s v="0247"/>
    <x v="7"/>
    <x v="0"/>
    <x v="1"/>
    <x v="3"/>
  </r>
  <r>
    <s v="20061062"/>
    <s v="1650"/>
    <x v="119"/>
    <s v="Med NOPOS - UNIRS"/>
    <x v="4"/>
    <s v="COLFF003"/>
    <s v="03005"/>
    <x v="4"/>
    <s v="DOXORUBICINA CLORHIDRATO"/>
    <s v="10"/>
    <s v="mg"/>
    <s v="0168"/>
    <s v="1"/>
    <s v="U"/>
    <s v="0247"/>
    <x v="6"/>
    <x v="0"/>
    <x v="0"/>
    <x v="0"/>
  </r>
  <r>
    <s v="20061064"/>
    <s v="1654"/>
    <x v="106"/>
    <s v="Med NOPOS - UNIRS"/>
    <x v="4"/>
    <s v="COLFF003"/>
    <s v="03005"/>
    <x v="4"/>
    <s v="DOXORUBICINA CLORHIDRATO"/>
    <s v="50"/>
    <s v="mg"/>
    <s v="0168"/>
    <s v="1"/>
    <s v="U"/>
    <s v="0247"/>
    <x v="6"/>
    <x v="0"/>
    <x v="0"/>
    <x v="0"/>
  </r>
  <r>
    <s v="20061064"/>
    <s v="1654"/>
    <x v="106"/>
    <s v="Med NOPOS - UNIRS"/>
    <x v="4"/>
    <s v="COLFF003"/>
    <s v="03005"/>
    <x v="4"/>
    <s v="DOXORUBICINA CLORHIDRATO"/>
    <s v="50"/>
    <s v="mg"/>
    <s v="0168"/>
    <s v="1"/>
    <s v="U"/>
    <s v="0247"/>
    <x v="7"/>
    <x v="0"/>
    <x v="1"/>
    <x v="3"/>
  </r>
  <r>
    <s v="20061106"/>
    <s v="3041"/>
    <x v="83"/>
    <s v="Med NOPOS - UNIRS"/>
    <x v="3"/>
    <s v="COLFF001"/>
    <s v="07467"/>
    <x v="54"/>
    <s v="QUETIAPINA"/>
    <s v="100"/>
    <s v="mg"/>
    <s v="0168"/>
    <s v="1"/>
    <s v="U"/>
    <s v="0247"/>
    <x v="12"/>
    <x v="1"/>
    <x v="0"/>
    <x v="0"/>
  </r>
  <r>
    <s v="20061106"/>
    <s v="3041"/>
    <x v="83"/>
    <s v="Med NOPOS - UNIRS"/>
    <x v="3"/>
    <s v="COLFF001"/>
    <s v="07467"/>
    <x v="54"/>
    <s v="QUETIAPINA"/>
    <s v="100"/>
    <s v="mg"/>
    <s v="0168"/>
    <s v="1"/>
    <s v="U"/>
    <s v="0247"/>
    <x v="90"/>
    <x v="0"/>
    <x v="0"/>
    <x v="0"/>
  </r>
  <r>
    <s v="20061107"/>
    <s v="3044"/>
    <x v="85"/>
    <s v="Med NOPOS - UNIRS"/>
    <x v="3"/>
    <s v="COLFF001"/>
    <s v="07467"/>
    <x v="54"/>
    <s v="QUETIAPINA"/>
    <s v="25"/>
    <s v="mg"/>
    <s v="0168"/>
    <s v="1"/>
    <s v="U"/>
    <s v="0247"/>
    <x v="90"/>
    <x v="0"/>
    <x v="0"/>
    <x v="0"/>
  </r>
  <r>
    <s v="20061107"/>
    <s v="3044"/>
    <x v="85"/>
    <s v="Med NOPOS - UNIRS"/>
    <x v="3"/>
    <s v="COLFF001"/>
    <s v="07467"/>
    <x v="54"/>
    <s v="QUETIAPINA"/>
    <s v="25"/>
    <s v="mg"/>
    <s v="0168"/>
    <s v="1"/>
    <s v="U"/>
    <s v="0247"/>
    <x v="12"/>
    <x v="1"/>
    <x v="0"/>
    <x v="0"/>
  </r>
  <r>
    <s v="20061160"/>
    <s v="1212"/>
    <x v="27"/>
    <s v="Med NOPOS - UNIRS"/>
    <x v="1"/>
    <s v="COLFF008"/>
    <s v="05446"/>
    <x v="5"/>
    <s v="CIPROFLOXACINO"/>
    <s v="500"/>
    <s v="mg"/>
    <s v="0168"/>
    <s v="1"/>
    <s v="U"/>
    <s v="0247"/>
    <x v="8"/>
    <x v="0"/>
    <x v="1"/>
    <x v="1"/>
  </r>
  <r>
    <s v="20061163"/>
    <s v="1204"/>
    <x v="61"/>
    <s v="Med NOPOS - UNIRS"/>
    <x v="1"/>
    <s v="COLFF008"/>
    <s v="05446"/>
    <x v="5"/>
    <s v="CIPROFLOXACINO"/>
    <s v="1000"/>
    <s v="mg"/>
    <s v="0168"/>
    <s v="1"/>
    <s v="U"/>
    <s v="0247"/>
    <x v="8"/>
    <x v="0"/>
    <x v="1"/>
    <x v="1"/>
  </r>
  <r>
    <s v="20061216"/>
    <s v="3805"/>
    <x v="54"/>
    <s v="UNIRS"/>
    <x v="2"/>
    <s v="COLFF004"/>
    <s v="07052"/>
    <x v="36"/>
    <s v="PACLITAXEL"/>
    <s v="6"/>
    <s v="mg"/>
    <s v="0168"/>
    <s v="1"/>
    <s v="ml"/>
    <s v="0176"/>
    <x v="7"/>
    <x v="2"/>
    <x v="1"/>
    <x v="1"/>
  </r>
  <r>
    <s v="20061216"/>
    <s v="3805"/>
    <x v="54"/>
    <s v="UNIRS"/>
    <x v="2"/>
    <s v="COLFF004"/>
    <s v="07052"/>
    <x v="36"/>
    <s v="PACLITAXEL"/>
    <s v="6"/>
    <s v="mg"/>
    <s v="0168"/>
    <s v="1"/>
    <s v="ml"/>
    <s v="0176"/>
    <x v="53"/>
    <x v="2"/>
    <x v="1"/>
    <x v="1"/>
  </r>
  <r>
    <s v="20061216"/>
    <s v="3805"/>
    <x v="54"/>
    <s v="UNIRS"/>
    <x v="2"/>
    <s v="COLFF004"/>
    <s v="07052"/>
    <x v="36"/>
    <s v="PACLITAXEL"/>
    <s v="6"/>
    <s v="mg"/>
    <s v="0168"/>
    <s v="1"/>
    <s v="ml"/>
    <s v="0176"/>
    <x v="52"/>
    <x v="0"/>
    <x v="1"/>
    <x v="1"/>
  </r>
  <r>
    <s v="20061216"/>
    <s v="3805"/>
    <x v="54"/>
    <s v="UNIRS"/>
    <x v="2"/>
    <s v="COLFF004"/>
    <s v="07052"/>
    <x v="36"/>
    <s v="PACLITAXEL"/>
    <s v="6"/>
    <s v="mg"/>
    <s v="0168"/>
    <s v="1"/>
    <s v="ml"/>
    <s v="0176"/>
    <x v="51"/>
    <x v="0"/>
    <x v="1"/>
    <x v="1"/>
  </r>
  <r>
    <s v="20061379"/>
    <s v="3312"/>
    <x v="17"/>
    <s v="Med NOPOS - UNIRS"/>
    <x v="0"/>
    <s v="COLFF006"/>
    <s v="06027"/>
    <x v="13"/>
    <s v="TEMOZOLOMIDA"/>
    <s v="250"/>
    <s v="mg"/>
    <s v="0168"/>
    <s v="1"/>
    <s v="U"/>
    <s v="0247"/>
    <x v="23"/>
    <x v="1"/>
    <x v="1"/>
    <x v="1"/>
  </r>
  <r>
    <s v="20061379"/>
    <s v="3312"/>
    <x v="17"/>
    <s v="Med NOPOS - UNIRS"/>
    <x v="0"/>
    <s v="COLFF006"/>
    <s v="06027"/>
    <x v="13"/>
    <s v="TEMOZOLOMIDA"/>
    <s v="250"/>
    <s v="mg"/>
    <s v="0168"/>
    <s v="1"/>
    <s v="U"/>
    <s v="0247"/>
    <x v="20"/>
    <x v="1"/>
    <x v="1"/>
    <x v="1"/>
  </r>
  <r>
    <s v="20061379"/>
    <s v="3312"/>
    <x v="17"/>
    <s v="Med NOPOS - UNIRS"/>
    <x v="0"/>
    <s v="COLFF006"/>
    <s v="06027"/>
    <x v="13"/>
    <s v="TEMOZOLOMIDA"/>
    <s v="250"/>
    <s v="mg"/>
    <s v="0168"/>
    <s v="1"/>
    <s v="U"/>
    <s v="0247"/>
    <x v="21"/>
    <x v="1"/>
    <x v="1"/>
    <x v="1"/>
  </r>
  <r>
    <s v="20061379"/>
    <s v="3312"/>
    <x v="17"/>
    <s v="Med NOPOS - UNIRS"/>
    <x v="0"/>
    <s v="COLFF006"/>
    <s v="06027"/>
    <x v="13"/>
    <s v="TEMOZOLOMIDA"/>
    <s v="250"/>
    <s v="mg"/>
    <s v="0168"/>
    <s v="1"/>
    <s v="U"/>
    <s v="0247"/>
    <x v="22"/>
    <x v="0"/>
    <x v="1"/>
    <x v="1"/>
  </r>
  <r>
    <s v="20061382"/>
    <s v="3308"/>
    <x v="16"/>
    <s v="Med NOPOS - UNIRS"/>
    <x v="0"/>
    <s v="COLFF006"/>
    <s v="06027"/>
    <x v="13"/>
    <s v="TEMOZOLOMIDA"/>
    <s v="100"/>
    <s v="mg"/>
    <s v="0168"/>
    <s v="1"/>
    <s v="U"/>
    <s v="0247"/>
    <x v="22"/>
    <x v="0"/>
    <x v="1"/>
    <x v="1"/>
  </r>
  <r>
    <s v="20061382"/>
    <s v="3308"/>
    <x v="16"/>
    <s v="Med NOPOS - UNIRS"/>
    <x v="0"/>
    <s v="COLFF006"/>
    <s v="06027"/>
    <x v="13"/>
    <s v="TEMOZOLOMIDA"/>
    <s v="100"/>
    <s v="mg"/>
    <s v="0168"/>
    <s v="1"/>
    <s v="U"/>
    <s v="0247"/>
    <x v="21"/>
    <x v="1"/>
    <x v="1"/>
    <x v="1"/>
  </r>
  <r>
    <s v="20061382"/>
    <s v="3308"/>
    <x v="16"/>
    <s v="Med NOPOS - UNIRS"/>
    <x v="0"/>
    <s v="COLFF006"/>
    <s v="06027"/>
    <x v="13"/>
    <s v="TEMOZOLOMIDA"/>
    <s v="100"/>
    <s v="mg"/>
    <s v="0168"/>
    <s v="1"/>
    <s v="U"/>
    <s v="0247"/>
    <x v="20"/>
    <x v="1"/>
    <x v="1"/>
    <x v="1"/>
  </r>
  <r>
    <s v="20061382"/>
    <s v="3308"/>
    <x v="16"/>
    <s v="Med NOPOS - UNIRS"/>
    <x v="0"/>
    <s v="COLFF006"/>
    <s v="06027"/>
    <x v="13"/>
    <s v="TEMOZOLOMIDA"/>
    <s v="100"/>
    <s v="mg"/>
    <s v="0168"/>
    <s v="1"/>
    <s v="U"/>
    <s v="0247"/>
    <x v="23"/>
    <x v="1"/>
    <x v="1"/>
    <x v="1"/>
  </r>
  <r>
    <s v="20061383"/>
    <s v="3311"/>
    <x v="18"/>
    <s v="Med NOPOS - UNIRS"/>
    <x v="0"/>
    <s v="COLFF006"/>
    <s v="06027"/>
    <x v="13"/>
    <s v="TEMOZOLOMIDA"/>
    <s v="20"/>
    <s v="mg"/>
    <s v="0168"/>
    <s v="1"/>
    <s v="U"/>
    <s v="0247"/>
    <x v="23"/>
    <x v="1"/>
    <x v="1"/>
    <x v="1"/>
  </r>
  <r>
    <s v="20061383"/>
    <s v="3311"/>
    <x v="18"/>
    <s v="Med NOPOS - UNIRS"/>
    <x v="0"/>
    <s v="COLFF006"/>
    <s v="06027"/>
    <x v="13"/>
    <s v="TEMOZOLOMIDA"/>
    <s v="20"/>
    <s v="mg"/>
    <s v="0168"/>
    <s v="1"/>
    <s v="U"/>
    <s v="0247"/>
    <x v="20"/>
    <x v="1"/>
    <x v="1"/>
    <x v="1"/>
  </r>
  <r>
    <s v="20061383"/>
    <s v="3311"/>
    <x v="18"/>
    <s v="Med NOPOS - UNIRS"/>
    <x v="0"/>
    <s v="COLFF006"/>
    <s v="06027"/>
    <x v="13"/>
    <s v="TEMOZOLOMIDA"/>
    <s v="20"/>
    <s v="mg"/>
    <s v="0168"/>
    <s v="1"/>
    <s v="U"/>
    <s v="0247"/>
    <x v="21"/>
    <x v="1"/>
    <x v="1"/>
    <x v="1"/>
  </r>
  <r>
    <s v="20061383"/>
    <s v="3311"/>
    <x v="18"/>
    <s v="Med NOPOS - UNIRS"/>
    <x v="0"/>
    <s v="COLFF006"/>
    <s v="06027"/>
    <x v="13"/>
    <s v="TEMOZOLOMIDA"/>
    <s v="20"/>
    <s v="mg"/>
    <s v="0168"/>
    <s v="1"/>
    <s v="U"/>
    <s v="0247"/>
    <x v="22"/>
    <x v="0"/>
    <x v="1"/>
    <x v="1"/>
  </r>
  <r>
    <s v="20061425"/>
    <s v="4227"/>
    <x v="74"/>
    <s v="Med NOPOS - UNIRS"/>
    <x v="2"/>
    <s v="COLFF004"/>
    <s v="50084"/>
    <x v="48"/>
    <s v="INMUNOGLOBULINA"/>
    <s v="50"/>
    <s v="mg"/>
    <s v="0168"/>
    <s v="1"/>
    <s v="ml"/>
    <s v="0176"/>
    <x v="78"/>
    <x v="0"/>
    <x v="3"/>
    <x v="4"/>
  </r>
  <r>
    <s v="20061425"/>
    <s v="4227"/>
    <x v="74"/>
    <s v="Med NOPOS - UNIRS"/>
    <x v="2"/>
    <s v="COLFF004"/>
    <s v="50084"/>
    <x v="48"/>
    <s v="INMUNOGLOBULINA"/>
    <s v="50"/>
    <s v="mg"/>
    <s v="0168"/>
    <s v="1"/>
    <s v="ml"/>
    <s v="0176"/>
    <x v="76"/>
    <x v="1"/>
    <x v="1"/>
    <x v="1"/>
  </r>
  <r>
    <s v="20061425"/>
    <s v="4227"/>
    <x v="74"/>
    <s v="Med NOPOS - UNIRS"/>
    <x v="2"/>
    <s v="COLFF004"/>
    <s v="50084"/>
    <x v="48"/>
    <s v="INMUNOGLOBULINA"/>
    <s v="50"/>
    <s v="mg"/>
    <s v="0168"/>
    <s v="1"/>
    <s v="ml"/>
    <s v="0176"/>
    <x v="77"/>
    <x v="1"/>
    <x v="1"/>
    <x v="1"/>
  </r>
  <r>
    <s v="20061425"/>
    <s v="4227"/>
    <x v="74"/>
    <s v="Med NOPOS - UNIRS"/>
    <x v="2"/>
    <s v="COLFF004"/>
    <s v="50084"/>
    <x v="48"/>
    <s v="INMUNOGLOBULINA"/>
    <s v="50"/>
    <s v="mg"/>
    <s v="0168"/>
    <s v="1"/>
    <s v="ml"/>
    <s v="0176"/>
    <x v="79"/>
    <x v="0"/>
    <x v="2"/>
    <x v="2"/>
  </r>
  <r>
    <s v="20061425"/>
    <s v="4227"/>
    <x v="74"/>
    <s v="Med NOPOS - UNIRS"/>
    <x v="2"/>
    <s v="COLFF004"/>
    <s v="50084"/>
    <x v="48"/>
    <s v="INMUNOGLOBULINA"/>
    <s v="50"/>
    <s v="mg"/>
    <s v="0168"/>
    <s v="1"/>
    <s v="ml"/>
    <s v="0176"/>
    <x v="80"/>
    <x v="1"/>
    <x v="2"/>
    <x v="2"/>
  </r>
  <r>
    <s v="20061425"/>
    <s v="4227"/>
    <x v="74"/>
    <s v="Med NOPOS - UNIRS"/>
    <x v="2"/>
    <s v="COLFF004"/>
    <s v="50084"/>
    <x v="48"/>
    <s v="INMUNOGLOBULINA"/>
    <s v="50"/>
    <s v="mg"/>
    <s v="0168"/>
    <s v="1"/>
    <s v="ml"/>
    <s v="0176"/>
    <x v="75"/>
    <x v="1"/>
    <x v="0"/>
    <x v="0"/>
  </r>
  <r>
    <s v="20061425"/>
    <s v="4227"/>
    <x v="74"/>
    <s v="Med NOPOS - UNIRS"/>
    <x v="2"/>
    <s v="COLFF004"/>
    <s v="50084"/>
    <x v="48"/>
    <s v="INMUNOGLOBULINA"/>
    <s v="50"/>
    <s v="mg"/>
    <s v="0168"/>
    <s v="1"/>
    <s v="ml"/>
    <s v="0176"/>
    <x v="74"/>
    <x v="0"/>
    <x v="0"/>
    <x v="0"/>
  </r>
  <r>
    <s v="20061521"/>
    <s v="3045"/>
    <x v="99"/>
    <s v="Med NOPOS - UNIRS"/>
    <x v="3"/>
    <s v="COLFF001"/>
    <s v="07467"/>
    <x v="54"/>
    <s v="QUETIAPINA"/>
    <s v="300"/>
    <s v="mg"/>
    <s v="0168"/>
    <s v="1"/>
    <s v="U"/>
    <s v="0247"/>
    <x v="90"/>
    <x v="0"/>
    <x v="0"/>
    <x v="0"/>
  </r>
  <r>
    <s v="20061521"/>
    <s v="3045"/>
    <x v="99"/>
    <s v="Med NOPOS - UNIRS"/>
    <x v="3"/>
    <s v="COLFF001"/>
    <s v="07467"/>
    <x v="54"/>
    <s v="QUETIAPINA"/>
    <s v="300"/>
    <s v="mg"/>
    <s v="0168"/>
    <s v="1"/>
    <s v="U"/>
    <s v="0247"/>
    <x v="12"/>
    <x v="1"/>
    <x v="0"/>
    <x v="0"/>
  </r>
  <r>
    <s v="20061543"/>
    <s v="4150"/>
    <x v="118"/>
    <s v="UNIRS"/>
    <x v="4"/>
    <s v="COLFF003"/>
    <s v="05231"/>
    <x v="42"/>
    <s v="CARBOPLATINO"/>
    <s v="450"/>
    <s v="mg"/>
    <s v="0168"/>
    <s v="1"/>
    <s v="U"/>
    <s v="0247"/>
    <x v="68"/>
    <x v="2"/>
    <x v="1"/>
    <x v="1"/>
  </r>
  <r>
    <s v="20061543"/>
    <s v="4150"/>
    <x v="118"/>
    <s v="UNIRS"/>
    <x v="4"/>
    <s v="COLFF003"/>
    <s v="05231"/>
    <x v="42"/>
    <s v="CARBOPLATINO"/>
    <s v="450"/>
    <s v="mg"/>
    <s v="0168"/>
    <s v="1"/>
    <s v="U"/>
    <s v="0247"/>
    <x v="69"/>
    <x v="2"/>
    <x v="1"/>
    <x v="1"/>
  </r>
  <r>
    <s v="20061543"/>
    <s v="4150"/>
    <x v="118"/>
    <s v="UNIRS"/>
    <x v="4"/>
    <s v="COLFF003"/>
    <s v="05231"/>
    <x v="42"/>
    <s v="CARBOPLATINO"/>
    <s v="450"/>
    <s v="mg"/>
    <s v="0168"/>
    <s v="1"/>
    <s v="U"/>
    <s v="0247"/>
    <x v="7"/>
    <x v="2"/>
    <x v="1"/>
    <x v="1"/>
  </r>
  <r>
    <s v="20061543"/>
    <s v="4150"/>
    <x v="118"/>
    <s v="UNIRS"/>
    <x v="4"/>
    <s v="COLFF003"/>
    <s v="05231"/>
    <x v="42"/>
    <s v="CARBOPLATINO"/>
    <s v="450"/>
    <s v="mg"/>
    <s v="0168"/>
    <s v="1"/>
    <s v="U"/>
    <s v="0247"/>
    <x v="28"/>
    <x v="2"/>
    <x v="1"/>
    <x v="1"/>
  </r>
  <r>
    <s v="20061543"/>
    <s v="4150"/>
    <x v="118"/>
    <s v="UNIRS"/>
    <x v="4"/>
    <s v="COLFF003"/>
    <s v="05231"/>
    <x v="42"/>
    <s v="CARBOPLATINO"/>
    <s v="450"/>
    <s v="mg"/>
    <s v="0168"/>
    <s v="1"/>
    <s v="U"/>
    <s v="0247"/>
    <x v="52"/>
    <x v="2"/>
    <x v="1"/>
    <x v="1"/>
  </r>
  <r>
    <s v="20062095"/>
    <s v="2888"/>
    <x v="87"/>
    <s v="Med NOPOS - UNIRS"/>
    <x v="4"/>
    <s v="COLFF003"/>
    <s v="07675"/>
    <x v="56"/>
    <s v="PEMETREXED"/>
    <s v="500"/>
    <s v="mg"/>
    <s v="0168"/>
    <s v="1"/>
    <s v="U"/>
    <s v="0247"/>
    <x v="93"/>
    <x v="1"/>
    <x v="1"/>
    <x v="1"/>
  </r>
  <r>
    <s v="20062095"/>
    <s v="2888"/>
    <x v="87"/>
    <s v="Med NOPOS - UNIRS"/>
    <x v="4"/>
    <s v="COLFF003"/>
    <s v="07675"/>
    <x v="56"/>
    <s v="PEMETREXED"/>
    <s v="500"/>
    <s v="mg"/>
    <s v="0168"/>
    <s v="1"/>
    <s v="U"/>
    <s v="0247"/>
    <x v="96"/>
    <x v="1"/>
    <x v="1"/>
    <x v="1"/>
  </r>
  <r>
    <s v="20062095"/>
    <s v="2888"/>
    <x v="87"/>
    <s v="Med NOPOS - UNIRS"/>
    <x v="4"/>
    <s v="COLFF003"/>
    <s v="07675"/>
    <x v="56"/>
    <s v="PEMETREXED"/>
    <s v="500"/>
    <s v="mg"/>
    <s v="0168"/>
    <s v="1"/>
    <s v="U"/>
    <s v="0247"/>
    <x v="94"/>
    <x v="1"/>
    <x v="1"/>
    <x v="1"/>
  </r>
  <r>
    <s v="20062095"/>
    <s v="2888"/>
    <x v="87"/>
    <s v="Med NOPOS - UNIRS"/>
    <x v="4"/>
    <s v="COLFF003"/>
    <s v="07675"/>
    <x v="56"/>
    <s v="PEMETREXED"/>
    <s v="500"/>
    <s v="mg"/>
    <s v="0168"/>
    <s v="1"/>
    <s v="U"/>
    <s v="0247"/>
    <x v="95"/>
    <x v="2"/>
    <x v="1"/>
    <x v="1"/>
  </r>
  <r>
    <s v="20062096"/>
    <s v="2887"/>
    <x v="154"/>
    <s v="Med NOPOS - UNIRS"/>
    <x v="4"/>
    <s v="COLFF003"/>
    <s v="07675"/>
    <x v="56"/>
    <s v="PEMETREXED"/>
    <s v="100"/>
    <s v="mg"/>
    <s v="0168"/>
    <s v="1"/>
    <s v="U"/>
    <s v="0247"/>
    <x v="95"/>
    <x v="2"/>
    <x v="1"/>
    <x v="1"/>
  </r>
  <r>
    <s v="20062096"/>
    <s v="2887"/>
    <x v="154"/>
    <s v="Med NOPOS - UNIRS"/>
    <x v="4"/>
    <s v="COLFF003"/>
    <s v="07675"/>
    <x v="56"/>
    <s v="PEMETREXED"/>
    <s v="100"/>
    <s v="mg"/>
    <s v="0168"/>
    <s v="1"/>
    <s v="U"/>
    <s v="0247"/>
    <x v="94"/>
    <x v="1"/>
    <x v="1"/>
    <x v="1"/>
  </r>
  <r>
    <s v="20062096"/>
    <s v="2887"/>
    <x v="154"/>
    <s v="Med NOPOS - UNIRS"/>
    <x v="4"/>
    <s v="COLFF003"/>
    <s v="07675"/>
    <x v="56"/>
    <s v="PEMETREXED"/>
    <s v="100"/>
    <s v="mg"/>
    <s v="0168"/>
    <s v="1"/>
    <s v="U"/>
    <s v="0247"/>
    <x v="96"/>
    <x v="1"/>
    <x v="1"/>
    <x v="1"/>
  </r>
  <r>
    <s v="20062096"/>
    <s v="2887"/>
    <x v="154"/>
    <s v="Med NOPOS - UNIRS"/>
    <x v="4"/>
    <s v="COLFF003"/>
    <s v="07675"/>
    <x v="56"/>
    <s v="PEMETREXED"/>
    <s v="100"/>
    <s v="mg"/>
    <s v="0168"/>
    <s v="1"/>
    <s v="U"/>
    <s v="0247"/>
    <x v="93"/>
    <x v="1"/>
    <x v="1"/>
    <x v="1"/>
  </r>
  <r>
    <s v="20062272"/>
    <s v="2031"/>
    <x v="94"/>
    <s v="Med NOPOS - UNIRS"/>
    <x v="4"/>
    <s v="COLFF003"/>
    <s v="06515"/>
    <x v="61"/>
    <s v="GEMCITABINA"/>
    <s v="200"/>
    <s v="mg"/>
    <s v="0168"/>
    <s v="1"/>
    <s v="U"/>
    <s v="0247"/>
    <x v="101"/>
    <x v="1"/>
    <x v="1"/>
    <x v="1"/>
  </r>
  <r>
    <s v="20062272"/>
    <s v="2031"/>
    <x v="94"/>
    <s v="Med NOPOS - UNIRS"/>
    <x v="4"/>
    <s v="COLFF003"/>
    <s v="06515"/>
    <x v="61"/>
    <s v="GEMCITABINA"/>
    <s v="200"/>
    <s v="mg"/>
    <s v="0168"/>
    <s v="1"/>
    <s v="U"/>
    <s v="0247"/>
    <x v="28"/>
    <x v="0"/>
    <x v="1"/>
    <x v="3"/>
  </r>
  <r>
    <s v="20062272"/>
    <s v="2031"/>
    <x v="94"/>
    <s v="Med NOPOS - UNIRS"/>
    <x v="4"/>
    <s v="COLFF003"/>
    <s v="06515"/>
    <x v="61"/>
    <s v="GEMCITABINA"/>
    <s v="200"/>
    <s v="mg"/>
    <s v="0168"/>
    <s v="1"/>
    <s v="U"/>
    <s v="0247"/>
    <x v="98"/>
    <x v="1"/>
    <x v="1"/>
    <x v="1"/>
  </r>
  <r>
    <s v="20062272"/>
    <s v="2031"/>
    <x v="94"/>
    <s v="Med NOPOS - UNIRS"/>
    <x v="4"/>
    <s v="COLFF003"/>
    <s v="06515"/>
    <x v="61"/>
    <s v="GEMCITABINA"/>
    <s v="200"/>
    <s v="mg"/>
    <s v="0168"/>
    <s v="1"/>
    <s v="U"/>
    <s v="0247"/>
    <x v="99"/>
    <x v="1"/>
    <x v="1"/>
    <x v="1"/>
  </r>
  <r>
    <s v="20062272"/>
    <s v="2031"/>
    <x v="94"/>
    <s v="Med NOPOS - UNIRS"/>
    <x v="4"/>
    <s v="COLFF003"/>
    <s v="06515"/>
    <x v="61"/>
    <s v="GEMCITABINA"/>
    <s v="200"/>
    <s v="mg"/>
    <s v="0168"/>
    <s v="1"/>
    <s v="U"/>
    <s v="0247"/>
    <x v="100"/>
    <x v="2"/>
    <x v="1"/>
    <x v="1"/>
  </r>
  <r>
    <s v="20062272"/>
    <s v="2031"/>
    <x v="94"/>
    <s v="Med NOPOS - UNIRS"/>
    <x v="4"/>
    <s v="COLFF003"/>
    <s v="06515"/>
    <x v="61"/>
    <s v="GEMCITABINA"/>
    <s v="200"/>
    <s v="mg"/>
    <s v="0168"/>
    <s v="1"/>
    <s v="U"/>
    <s v="0247"/>
    <x v="102"/>
    <x v="2"/>
    <x v="1"/>
    <x v="1"/>
  </r>
  <r>
    <s v="20062272"/>
    <s v="2031"/>
    <x v="94"/>
    <s v="Med NOPOS - UNIRS"/>
    <x v="4"/>
    <s v="COLFF003"/>
    <s v="06515"/>
    <x v="61"/>
    <s v="GEMCITABINA"/>
    <s v="200"/>
    <s v="mg"/>
    <s v="0168"/>
    <s v="1"/>
    <s v="U"/>
    <s v="0247"/>
    <x v="103"/>
    <x v="1"/>
    <x v="1"/>
    <x v="1"/>
  </r>
  <r>
    <s v="20062272"/>
    <s v="2031"/>
    <x v="94"/>
    <s v="Med NOPOS - UNIRS"/>
    <x v="4"/>
    <s v="COLFF003"/>
    <s v="06515"/>
    <x v="61"/>
    <s v="GEMCITABINA"/>
    <s v="200"/>
    <s v="mg"/>
    <s v="0168"/>
    <s v="1"/>
    <s v="U"/>
    <s v="0247"/>
    <x v="104"/>
    <x v="0"/>
    <x v="1"/>
    <x v="1"/>
  </r>
  <r>
    <s v="20062273"/>
    <s v="2025"/>
    <x v="124"/>
    <s v="Med NOPOS - UNIRS"/>
    <x v="4"/>
    <s v="COLFF003"/>
    <s v="06515"/>
    <x v="61"/>
    <s v="GEMCITABINA"/>
    <s v="1"/>
    <s v="g"/>
    <s v="0062"/>
    <s v="1"/>
    <s v="U"/>
    <s v="0247"/>
    <x v="104"/>
    <x v="0"/>
    <x v="1"/>
    <x v="1"/>
  </r>
  <r>
    <s v="20062273"/>
    <s v="2025"/>
    <x v="124"/>
    <s v="Med NOPOS - UNIRS"/>
    <x v="4"/>
    <s v="COLFF003"/>
    <s v="06515"/>
    <x v="61"/>
    <s v="GEMCITABINA"/>
    <s v="1"/>
    <s v="g"/>
    <s v="0062"/>
    <s v="1"/>
    <s v="U"/>
    <s v="0247"/>
    <x v="103"/>
    <x v="1"/>
    <x v="1"/>
    <x v="1"/>
  </r>
  <r>
    <s v="20062273"/>
    <s v="2025"/>
    <x v="124"/>
    <s v="Med NOPOS - UNIRS"/>
    <x v="4"/>
    <s v="COLFF003"/>
    <s v="06515"/>
    <x v="61"/>
    <s v="GEMCITABINA"/>
    <s v="1"/>
    <s v="g"/>
    <s v="0062"/>
    <s v="1"/>
    <s v="U"/>
    <s v="0247"/>
    <x v="102"/>
    <x v="2"/>
    <x v="1"/>
    <x v="1"/>
  </r>
  <r>
    <s v="20062273"/>
    <s v="2025"/>
    <x v="124"/>
    <s v="Med NOPOS - UNIRS"/>
    <x v="4"/>
    <s v="COLFF003"/>
    <s v="06515"/>
    <x v="61"/>
    <s v="GEMCITABINA"/>
    <s v="1"/>
    <s v="g"/>
    <s v="0062"/>
    <s v="1"/>
    <s v="U"/>
    <s v="0247"/>
    <x v="100"/>
    <x v="2"/>
    <x v="1"/>
    <x v="1"/>
  </r>
  <r>
    <s v="20062273"/>
    <s v="2025"/>
    <x v="124"/>
    <s v="Med NOPOS - UNIRS"/>
    <x v="4"/>
    <s v="COLFF003"/>
    <s v="06515"/>
    <x v="61"/>
    <s v="GEMCITABINA"/>
    <s v="1"/>
    <s v="g"/>
    <s v="0062"/>
    <s v="1"/>
    <s v="U"/>
    <s v="0247"/>
    <x v="99"/>
    <x v="1"/>
    <x v="1"/>
    <x v="1"/>
  </r>
  <r>
    <s v="20062273"/>
    <s v="2025"/>
    <x v="124"/>
    <s v="Med NOPOS - UNIRS"/>
    <x v="4"/>
    <s v="COLFF003"/>
    <s v="06515"/>
    <x v="61"/>
    <s v="GEMCITABINA"/>
    <s v="1"/>
    <s v="g"/>
    <s v="0062"/>
    <s v="1"/>
    <s v="U"/>
    <s v="0247"/>
    <x v="98"/>
    <x v="1"/>
    <x v="1"/>
    <x v="1"/>
  </r>
  <r>
    <s v="20062273"/>
    <s v="2025"/>
    <x v="124"/>
    <s v="Med NOPOS - UNIRS"/>
    <x v="4"/>
    <s v="COLFF003"/>
    <s v="06515"/>
    <x v="61"/>
    <s v="GEMCITABINA"/>
    <s v="1"/>
    <s v="g"/>
    <s v="0062"/>
    <s v="1"/>
    <s v="U"/>
    <s v="0247"/>
    <x v="28"/>
    <x v="0"/>
    <x v="1"/>
    <x v="3"/>
  </r>
  <r>
    <s v="20062273"/>
    <s v="2025"/>
    <x v="124"/>
    <s v="Med NOPOS - UNIRS"/>
    <x v="4"/>
    <s v="COLFF003"/>
    <s v="06515"/>
    <x v="61"/>
    <s v="GEMCITABINA"/>
    <s v="1"/>
    <s v="g"/>
    <s v="0062"/>
    <s v="1"/>
    <s v="U"/>
    <s v="0247"/>
    <x v="101"/>
    <x v="1"/>
    <x v="1"/>
    <x v="1"/>
  </r>
  <r>
    <s v="20062315"/>
    <s v="3313"/>
    <x v="198"/>
    <s v="Med NOPOS - UNIRS"/>
    <x v="0"/>
    <s v="COLFF006"/>
    <s v="06027"/>
    <x v="13"/>
    <s v="TEMOZOLOMIDA"/>
    <s v="5"/>
    <s v="mg"/>
    <s v="0168"/>
    <s v="1"/>
    <s v="U"/>
    <s v="0247"/>
    <x v="23"/>
    <x v="1"/>
    <x v="1"/>
    <x v="1"/>
  </r>
  <r>
    <s v="20062315"/>
    <s v="3313"/>
    <x v="198"/>
    <s v="Med NOPOS - UNIRS"/>
    <x v="0"/>
    <s v="COLFF006"/>
    <s v="06027"/>
    <x v="13"/>
    <s v="TEMOZOLOMIDA"/>
    <s v="5"/>
    <s v="mg"/>
    <s v="0168"/>
    <s v="1"/>
    <s v="U"/>
    <s v="0247"/>
    <x v="20"/>
    <x v="1"/>
    <x v="1"/>
    <x v="1"/>
  </r>
  <r>
    <s v="20062315"/>
    <s v="3313"/>
    <x v="198"/>
    <s v="Med NOPOS - UNIRS"/>
    <x v="0"/>
    <s v="COLFF006"/>
    <s v="06027"/>
    <x v="13"/>
    <s v="TEMOZOLOMIDA"/>
    <s v="5"/>
    <s v="mg"/>
    <s v="0168"/>
    <s v="1"/>
    <s v="U"/>
    <s v="0247"/>
    <x v="22"/>
    <x v="0"/>
    <x v="1"/>
    <x v="1"/>
  </r>
  <r>
    <s v="20062315"/>
    <s v="3313"/>
    <x v="198"/>
    <s v="Med NOPOS - UNIRS"/>
    <x v="0"/>
    <s v="COLFF006"/>
    <s v="06027"/>
    <x v="13"/>
    <s v="TEMOZOLOMIDA"/>
    <s v="5"/>
    <s v="mg"/>
    <s v="0168"/>
    <s v="1"/>
    <s v="U"/>
    <s v="0247"/>
    <x v="21"/>
    <x v="1"/>
    <x v="1"/>
    <x v="1"/>
  </r>
  <r>
    <s v="20062316"/>
    <s v="3311"/>
    <x v="18"/>
    <s v="Med NOPOS - UNIRS"/>
    <x v="0"/>
    <s v="COLFF006"/>
    <s v="06027"/>
    <x v="13"/>
    <s v="TEMOZOLOMIDA"/>
    <s v="20"/>
    <s v="mg"/>
    <s v="0168"/>
    <s v="1"/>
    <s v="U"/>
    <s v="0247"/>
    <x v="21"/>
    <x v="1"/>
    <x v="1"/>
    <x v="1"/>
  </r>
  <r>
    <s v="20062316"/>
    <s v="3311"/>
    <x v="18"/>
    <s v="Med NOPOS - UNIRS"/>
    <x v="0"/>
    <s v="COLFF006"/>
    <s v="06027"/>
    <x v="13"/>
    <s v="TEMOZOLOMIDA"/>
    <s v="20"/>
    <s v="mg"/>
    <s v="0168"/>
    <s v="1"/>
    <s v="U"/>
    <s v="0247"/>
    <x v="22"/>
    <x v="0"/>
    <x v="1"/>
    <x v="1"/>
  </r>
  <r>
    <s v="20062316"/>
    <s v="3311"/>
    <x v="18"/>
    <s v="Med NOPOS - UNIRS"/>
    <x v="0"/>
    <s v="COLFF006"/>
    <s v="06027"/>
    <x v="13"/>
    <s v="TEMOZOLOMIDA"/>
    <s v="20"/>
    <s v="mg"/>
    <s v="0168"/>
    <s v="1"/>
    <s v="U"/>
    <s v="0247"/>
    <x v="20"/>
    <x v="1"/>
    <x v="1"/>
    <x v="1"/>
  </r>
  <r>
    <s v="20062316"/>
    <s v="3311"/>
    <x v="18"/>
    <s v="Med NOPOS - UNIRS"/>
    <x v="0"/>
    <s v="COLFF006"/>
    <s v="06027"/>
    <x v="13"/>
    <s v="TEMOZOLOMIDA"/>
    <s v="20"/>
    <s v="mg"/>
    <s v="0168"/>
    <s v="1"/>
    <s v="U"/>
    <s v="0247"/>
    <x v="23"/>
    <x v="1"/>
    <x v="1"/>
    <x v="1"/>
  </r>
  <r>
    <s v="20062338"/>
    <s v="2029"/>
    <x v="211"/>
    <s v="Med NOPOS - UNIRS"/>
    <x v="4"/>
    <s v="COLFF003"/>
    <s v="06515"/>
    <x v="61"/>
    <s v="GEMCITABINA"/>
    <s v="2"/>
    <s v="g"/>
    <s v="0062"/>
    <s v="1"/>
    <s v="U"/>
    <s v="0247"/>
    <x v="28"/>
    <x v="0"/>
    <x v="1"/>
    <x v="3"/>
  </r>
  <r>
    <s v="20062338"/>
    <s v="2029"/>
    <x v="211"/>
    <s v="Med NOPOS - UNIRS"/>
    <x v="4"/>
    <s v="COLFF003"/>
    <s v="06515"/>
    <x v="61"/>
    <s v="GEMCITABINA"/>
    <s v="2"/>
    <s v="g"/>
    <s v="0062"/>
    <s v="1"/>
    <s v="U"/>
    <s v="0247"/>
    <x v="101"/>
    <x v="1"/>
    <x v="1"/>
    <x v="1"/>
  </r>
  <r>
    <s v="20062338"/>
    <s v="2029"/>
    <x v="211"/>
    <s v="Med NOPOS - UNIRS"/>
    <x v="4"/>
    <s v="COLFF003"/>
    <s v="06515"/>
    <x v="61"/>
    <s v="GEMCITABINA"/>
    <s v="2"/>
    <s v="g"/>
    <s v="0062"/>
    <s v="1"/>
    <s v="U"/>
    <s v="0247"/>
    <x v="98"/>
    <x v="1"/>
    <x v="1"/>
    <x v="1"/>
  </r>
  <r>
    <s v="20062338"/>
    <s v="2029"/>
    <x v="211"/>
    <s v="Med NOPOS - UNIRS"/>
    <x v="4"/>
    <s v="COLFF003"/>
    <s v="06515"/>
    <x v="61"/>
    <s v="GEMCITABINA"/>
    <s v="2"/>
    <s v="g"/>
    <s v="0062"/>
    <s v="1"/>
    <s v="U"/>
    <s v="0247"/>
    <x v="99"/>
    <x v="1"/>
    <x v="1"/>
    <x v="1"/>
  </r>
  <r>
    <s v="20062338"/>
    <s v="2029"/>
    <x v="211"/>
    <s v="Med NOPOS - UNIRS"/>
    <x v="4"/>
    <s v="COLFF003"/>
    <s v="06515"/>
    <x v="61"/>
    <s v="GEMCITABINA"/>
    <s v="2"/>
    <s v="g"/>
    <s v="0062"/>
    <s v="1"/>
    <s v="U"/>
    <s v="0247"/>
    <x v="100"/>
    <x v="2"/>
    <x v="1"/>
    <x v="1"/>
  </r>
  <r>
    <s v="20062338"/>
    <s v="2029"/>
    <x v="211"/>
    <s v="Med NOPOS - UNIRS"/>
    <x v="4"/>
    <s v="COLFF003"/>
    <s v="06515"/>
    <x v="61"/>
    <s v="GEMCITABINA"/>
    <s v="2"/>
    <s v="g"/>
    <s v="0062"/>
    <s v="1"/>
    <s v="U"/>
    <s v="0247"/>
    <x v="103"/>
    <x v="1"/>
    <x v="1"/>
    <x v="1"/>
  </r>
  <r>
    <s v="20062338"/>
    <s v="2029"/>
    <x v="211"/>
    <s v="Med NOPOS - UNIRS"/>
    <x v="4"/>
    <s v="COLFF003"/>
    <s v="06515"/>
    <x v="61"/>
    <s v="GEMCITABINA"/>
    <s v="2"/>
    <s v="g"/>
    <s v="0062"/>
    <s v="1"/>
    <s v="U"/>
    <s v="0247"/>
    <x v="102"/>
    <x v="2"/>
    <x v="1"/>
    <x v="1"/>
  </r>
  <r>
    <s v="20062338"/>
    <s v="2029"/>
    <x v="211"/>
    <s v="Med NOPOS - UNIRS"/>
    <x v="4"/>
    <s v="COLFF003"/>
    <s v="06515"/>
    <x v="61"/>
    <s v="GEMCITABINA"/>
    <s v="2"/>
    <s v="g"/>
    <s v="0062"/>
    <s v="1"/>
    <s v="U"/>
    <s v="0247"/>
    <x v="104"/>
    <x v="0"/>
    <x v="1"/>
    <x v="1"/>
  </r>
  <r>
    <s v="20062339"/>
    <s v="2806"/>
    <x v="100"/>
    <s v="Med NOPOS - UNIRS"/>
    <x v="2"/>
    <s v="COLFF004"/>
    <s v="06012"/>
    <x v="38"/>
    <s v="OXALIPLATINO"/>
    <s v="5"/>
    <s v="mg"/>
    <s v="0168"/>
    <s v="1"/>
    <s v="ml"/>
    <s v="0176"/>
    <x v="57"/>
    <x v="0"/>
    <x v="1"/>
    <x v="3"/>
  </r>
  <r>
    <s v="20062339"/>
    <s v="2806"/>
    <x v="100"/>
    <s v="Med NOPOS - UNIRS"/>
    <x v="2"/>
    <s v="COLFF004"/>
    <s v="06012"/>
    <x v="38"/>
    <s v="OXALIPLATINO"/>
    <s v="5"/>
    <s v="mg"/>
    <s v="0168"/>
    <s v="1"/>
    <s v="ml"/>
    <s v="0176"/>
    <x v="58"/>
    <x v="0"/>
    <x v="1"/>
    <x v="1"/>
  </r>
  <r>
    <s v="20062339"/>
    <s v="2806"/>
    <x v="100"/>
    <s v="Med NOPOS - UNIRS"/>
    <x v="2"/>
    <s v="COLFF004"/>
    <s v="06012"/>
    <x v="38"/>
    <s v="OXALIPLATINO"/>
    <s v="5"/>
    <s v="mg"/>
    <s v="0168"/>
    <s v="1"/>
    <s v="ml"/>
    <s v="0176"/>
    <x v="56"/>
    <x v="1"/>
    <x v="1"/>
    <x v="1"/>
  </r>
  <r>
    <s v="20062339"/>
    <s v="2806"/>
    <x v="100"/>
    <s v="Med NOPOS - UNIRS"/>
    <x v="2"/>
    <s v="COLFF004"/>
    <s v="06012"/>
    <x v="38"/>
    <s v="OXALIPLATINO"/>
    <s v="5"/>
    <s v="mg"/>
    <s v="0168"/>
    <s v="1"/>
    <s v="ml"/>
    <s v="0176"/>
    <x v="55"/>
    <x v="1"/>
    <x v="1"/>
    <x v="1"/>
  </r>
  <r>
    <s v="20062339"/>
    <s v="2806"/>
    <x v="100"/>
    <s v="Med NOPOS - UNIRS"/>
    <x v="2"/>
    <s v="COLFF004"/>
    <s v="06012"/>
    <x v="38"/>
    <s v="OXALIPLATINO"/>
    <s v="5"/>
    <s v="mg"/>
    <s v="0168"/>
    <s v="1"/>
    <s v="ml"/>
    <s v="0176"/>
    <x v="59"/>
    <x v="1"/>
    <x v="3"/>
    <x v="4"/>
  </r>
  <r>
    <s v="20062344"/>
    <s v="1654"/>
    <x v="106"/>
    <s v="Med NOPOS - UNIRS"/>
    <x v="4"/>
    <s v="COLFF003"/>
    <s v="03005"/>
    <x v="4"/>
    <s v="DOXORUBICINA CLORHIDRATO"/>
    <s v="50"/>
    <s v="mg"/>
    <s v="0168"/>
    <s v="1"/>
    <s v="U"/>
    <s v="0247"/>
    <x v="6"/>
    <x v="0"/>
    <x v="0"/>
    <x v="0"/>
  </r>
  <r>
    <s v="20062344"/>
    <s v="1654"/>
    <x v="106"/>
    <s v="Med NOPOS - UNIRS"/>
    <x v="4"/>
    <s v="COLFF003"/>
    <s v="03005"/>
    <x v="4"/>
    <s v="DOXORUBICINA CLORHIDRATO"/>
    <s v="50"/>
    <s v="mg"/>
    <s v="0168"/>
    <s v="1"/>
    <s v="U"/>
    <s v="0247"/>
    <x v="7"/>
    <x v="0"/>
    <x v="1"/>
    <x v="3"/>
  </r>
  <r>
    <s v="20062479"/>
    <s v="3308"/>
    <x v="16"/>
    <s v="Med NOPOS - UNIRS"/>
    <x v="0"/>
    <s v="COLFF006"/>
    <s v="06027"/>
    <x v="13"/>
    <s v="TEMOZOLOMIDA"/>
    <s v="100"/>
    <s v="mg"/>
    <s v="0168"/>
    <s v="1"/>
    <s v="U"/>
    <s v="0247"/>
    <x v="23"/>
    <x v="1"/>
    <x v="1"/>
    <x v="1"/>
  </r>
  <r>
    <s v="20062479"/>
    <s v="3308"/>
    <x v="16"/>
    <s v="Med NOPOS - UNIRS"/>
    <x v="0"/>
    <s v="COLFF006"/>
    <s v="06027"/>
    <x v="13"/>
    <s v="TEMOZOLOMIDA"/>
    <s v="100"/>
    <s v="mg"/>
    <s v="0168"/>
    <s v="1"/>
    <s v="U"/>
    <s v="0247"/>
    <x v="22"/>
    <x v="0"/>
    <x v="1"/>
    <x v="1"/>
  </r>
  <r>
    <s v="20062479"/>
    <s v="3308"/>
    <x v="16"/>
    <s v="Med NOPOS - UNIRS"/>
    <x v="0"/>
    <s v="COLFF006"/>
    <s v="06027"/>
    <x v="13"/>
    <s v="TEMOZOLOMIDA"/>
    <s v="100"/>
    <s v="mg"/>
    <s v="0168"/>
    <s v="1"/>
    <s v="U"/>
    <s v="0247"/>
    <x v="21"/>
    <x v="1"/>
    <x v="1"/>
    <x v="1"/>
  </r>
  <r>
    <s v="20062479"/>
    <s v="3308"/>
    <x v="16"/>
    <s v="Med NOPOS - UNIRS"/>
    <x v="0"/>
    <s v="COLFF006"/>
    <s v="06027"/>
    <x v="13"/>
    <s v="TEMOZOLOMIDA"/>
    <s v="100"/>
    <s v="mg"/>
    <s v="0168"/>
    <s v="1"/>
    <s v="U"/>
    <s v="0247"/>
    <x v="20"/>
    <x v="1"/>
    <x v="1"/>
    <x v="1"/>
  </r>
  <r>
    <s v="20062480"/>
    <s v="3309"/>
    <x v="157"/>
    <s v="Med NOPOS - UNIRS"/>
    <x v="0"/>
    <s v="COLFF006"/>
    <s v="06027"/>
    <x v="13"/>
    <s v="TEMOZOLOMIDA"/>
    <s v="140"/>
    <s v="mg"/>
    <s v="0168"/>
    <s v="1"/>
    <s v="U"/>
    <s v="0247"/>
    <x v="20"/>
    <x v="1"/>
    <x v="1"/>
    <x v="1"/>
  </r>
  <r>
    <s v="20062480"/>
    <s v="3309"/>
    <x v="157"/>
    <s v="Med NOPOS - UNIRS"/>
    <x v="0"/>
    <s v="COLFF006"/>
    <s v="06027"/>
    <x v="13"/>
    <s v="TEMOZOLOMIDA"/>
    <s v="140"/>
    <s v="mg"/>
    <s v="0168"/>
    <s v="1"/>
    <s v="U"/>
    <s v="0247"/>
    <x v="21"/>
    <x v="1"/>
    <x v="1"/>
    <x v="1"/>
  </r>
  <r>
    <s v="20062480"/>
    <s v="3309"/>
    <x v="157"/>
    <s v="Med NOPOS - UNIRS"/>
    <x v="0"/>
    <s v="COLFF006"/>
    <s v="06027"/>
    <x v="13"/>
    <s v="TEMOZOLOMIDA"/>
    <s v="140"/>
    <s v="mg"/>
    <s v="0168"/>
    <s v="1"/>
    <s v="U"/>
    <s v="0247"/>
    <x v="22"/>
    <x v="0"/>
    <x v="1"/>
    <x v="1"/>
  </r>
  <r>
    <s v="20062480"/>
    <s v="3309"/>
    <x v="157"/>
    <s v="Med NOPOS - UNIRS"/>
    <x v="0"/>
    <s v="COLFF006"/>
    <s v="06027"/>
    <x v="13"/>
    <s v="TEMOZOLOMIDA"/>
    <s v="140"/>
    <s v="mg"/>
    <s v="0168"/>
    <s v="1"/>
    <s v="U"/>
    <s v="0247"/>
    <x v="23"/>
    <x v="1"/>
    <x v="1"/>
    <x v="1"/>
  </r>
  <r>
    <s v="20062481"/>
    <s v="3310"/>
    <x v="212"/>
    <s v="Med NOPOS - UNIRS"/>
    <x v="0"/>
    <s v="COLFF006"/>
    <s v="06027"/>
    <x v="13"/>
    <s v="TEMOZOLOMIDA"/>
    <s v="180"/>
    <s v="mg"/>
    <s v="0168"/>
    <s v="1"/>
    <s v="U"/>
    <s v="0247"/>
    <x v="23"/>
    <x v="1"/>
    <x v="1"/>
    <x v="1"/>
  </r>
  <r>
    <s v="20062481"/>
    <s v="3310"/>
    <x v="212"/>
    <s v="Med NOPOS - UNIRS"/>
    <x v="0"/>
    <s v="COLFF006"/>
    <s v="06027"/>
    <x v="13"/>
    <s v="TEMOZOLOMIDA"/>
    <s v="180"/>
    <s v="mg"/>
    <s v="0168"/>
    <s v="1"/>
    <s v="U"/>
    <s v="0247"/>
    <x v="22"/>
    <x v="0"/>
    <x v="1"/>
    <x v="1"/>
  </r>
  <r>
    <s v="20062481"/>
    <s v="3310"/>
    <x v="212"/>
    <s v="Med NOPOS - UNIRS"/>
    <x v="0"/>
    <s v="COLFF006"/>
    <s v="06027"/>
    <x v="13"/>
    <s v="TEMOZOLOMIDA"/>
    <s v="180"/>
    <s v="mg"/>
    <s v="0168"/>
    <s v="1"/>
    <s v="U"/>
    <s v="0247"/>
    <x v="21"/>
    <x v="1"/>
    <x v="1"/>
    <x v="1"/>
  </r>
  <r>
    <s v="20062481"/>
    <s v="3310"/>
    <x v="212"/>
    <s v="Med NOPOS - UNIRS"/>
    <x v="0"/>
    <s v="COLFF006"/>
    <s v="06027"/>
    <x v="13"/>
    <s v="TEMOZOLOMIDA"/>
    <s v="180"/>
    <s v="mg"/>
    <s v="0168"/>
    <s v="1"/>
    <s v="U"/>
    <s v="0247"/>
    <x v="20"/>
    <x v="1"/>
    <x v="1"/>
    <x v="1"/>
  </r>
  <r>
    <s v="20062482"/>
    <s v="1212"/>
    <x v="27"/>
    <s v="Med NOPOS - UNIRS"/>
    <x v="3"/>
    <s v="COLFF001"/>
    <s v="05446"/>
    <x v="5"/>
    <s v="CIPROFLOXACINO"/>
    <s v="500"/>
    <s v="mg"/>
    <s v="0168"/>
    <s v="1"/>
    <s v="U"/>
    <s v="0247"/>
    <x v="8"/>
    <x v="0"/>
    <x v="1"/>
    <x v="1"/>
  </r>
  <r>
    <s v="20062483"/>
    <s v="3163"/>
    <x v="11"/>
    <s v="Med NOPOS - UNIRS"/>
    <x v="3"/>
    <s v="COLFF001"/>
    <s v="07374"/>
    <x v="8"/>
    <s v="SILDENAFILO"/>
    <s v="50"/>
    <s v="mg"/>
    <s v="0168"/>
    <s v="1"/>
    <s v="U"/>
    <s v="0247"/>
    <x v="13"/>
    <x v="1"/>
    <x v="1"/>
    <x v="1"/>
  </r>
  <r>
    <s v="20062483"/>
    <s v="3163"/>
    <x v="11"/>
    <s v="Med NOPOS - UNIRS"/>
    <x v="3"/>
    <s v="COLFF001"/>
    <s v="07374"/>
    <x v="8"/>
    <s v="SILDENAFILO"/>
    <s v="50"/>
    <s v="mg"/>
    <s v="0168"/>
    <s v="1"/>
    <s v="U"/>
    <s v="0247"/>
    <x v="14"/>
    <x v="2"/>
    <x v="1"/>
    <x v="1"/>
  </r>
  <r>
    <s v="20062592"/>
    <s v="2418"/>
    <x v="66"/>
    <s v="Med NOPOS - UNIRS"/>
    <x v="2"/>
    <s v="COLFF004"/>
    <s v="06708"/>
    <x v="32"/>
    <s v="LEVOFLOXACINO"/>
    <s v="5"/>
    <s v="mg"/>
    <s v="0168"/>
    <s v="1"/>
    <s v="ml"/>
    <s v="0176"/>
    <x v="48"/>
    <x v="2"/>
    <x v="1"/>
    <x v="1"/>
  </r>
  <r>
    <s v="20062852"/>
    <s v="3786"/>
    <x v="36"/>
    <s v="UNIRS"/>
    <x v="3"/>
    <s v="COLFF001"/>
    <s v="00926"/>
    <x v="25"/>
    <s v="METOTREXATO"/>
    <s v="2,5"/>
    <s v="mg"/>
    <s v="0168"/>
    <s v="1"/>
    <s v="U"/>
    <s v="0247"/>
    <x v="36"/>
    <x v="0"/>
    <x v="2"/>
    <x v="2"/>
  </r>
  <r>
    <s v="20062852"/>
    <s v="3786"/>
    <x v="36"/>
    <s v="UNIRS"/>
    <x v="3"/>
    <s v="COLFF001"/>
    <s v="00926"/>
    <x v="25"/>
    <s v="METOTREXATO"/>
    <s v="2,5"/>
    <s v="mg"/>
    <s v="0168"/>
    <s v="1"/>
    <s v="U"/>
    <s v="0247"/>
    <x v="28"/>
    <x v="0"/>
    <x v="1"/>
    <x v="3"/>
  </r>
  <r>
    <s v="20062852"/>
    <s v="3786"/>
    <x v="36"/>
    <s v="UNIRS"/>
    <x v="3"/>
    <s v="COLFF001"/>
    <s v="00926"/>
    <x v="25"/>
    <s v="METOTREXATO"/>
    <s v="2,5"/>
    <s v="mg"/>
    <s v="0168"/>
    <s v="1"/>
    <s v="U"/>
    <s v="0247"/>
    <x v="38"/>
    <x v="0"/>
    <x v="1"/>
    <x v="1"/>
  </r>
  <r>
    <s v="20062852"/>
    <s v="3786"/>
    <x v="36"/>
    <s v="UNIRS"/>
    <x v="3"/>
    <s v="COLFF001"/>
    <s v="00926"/>
    <x v="25"/>
    <s v="METOTREXATO"/>
    <s v="2,5"/>
    <s v="mg"/>
    <s v="0168"/>
    <s v="1"/>
    <s v="U"/>
    <s v="0247"/>
    <x v="37"/>
    <x v="0"/>
    <x v="2"/>
    <x v="2"/>
  </r>
  <r>
    <s v="20063236"/>
    <s v="3484"/>
    <x v="109"/>
    <s v="Med NOPOS - UNIRS"/>
    <x v="1"/>
    <s v="COLFF008"/>
    <s v="06358"/>
    <x v="31"/>
    <s v="VENLAFAXINA"/>
    <s v="75"/>
    <s v="mg"/>
    <s v="0168"/>
    <s v="1"/>
    <s v="U"/>
    <s v="0247"/>
    <x v="47"/>
    <x v="1"/>
    <x v="0"/>
    <x v="0"/>
  </r>
  <r>
    <s v="20063237"/>
    <s v="3481"/>
    <x v="123"/>
    <s v="Med NOPOS - UNIRS"/>
    <x v="1"/>
    <s v="COLFF008"/>
    <s v="06358"/>
    <x v="31"/>
    <s v="VENLAFAXINA"/>
    <s v="150"/>
    <s v="mg"/>
    <s v="0168"/>
    <s v="1"/>
    <s v="U"/>
    <s v="0247"/>
    <x v="47"/>
    <x v="1"/>
    <x v="0"/>
    <x v="0"/>
  </r>
  <r>
    <s v="20063447"/>
    <s v="2404"/>
    <x v="49"/>
    <s v="Med NOPOS - UNIRS"/>
    <x v="3"/>
    <s v="COLFF001"/>
    <s v="06450"/>
    <x v="33"/>
    <s v="LEVETIRACETAM"/>
    <s v="1000"/>
    <s v="mg"/>
    <s v="0168"/>
    <s v="1"/>
    <s v="U"/>
    <s v="0247"/>
    <x v="49"/>
    <x v="0"/>
    <x v="1"/>
    <x v="1"/>
  </r>
  <r>
    <s v="20063449"/>
    <s v="2406"/>
    <x v="50"/>
    <s v="Med NOPOS - UNIRS"/>
    <x v="3"/>
    <s v="COLFF001"/>
    <s v="06450"/>
    <x v="33"/>
    <s v="LEVETIRACETAM"/>
    <s v="500"/>
    <s v="mg"/>
    <s v="0168"/>
    <s v="1"/>
    <s v="U"/>
    <s v="0247"/>
    <x v="49"/>
    <x v="0"/>
    <x v="1"/>
    <x v="1"/>
  </r>
  <r>
    <s v="20063469"/>
    <s v="2031"/>
    <x v="94"/>
    <s v="Med NOPOS - UNIRS"/>
    <x v="4"/>
    <s v="COLFF003"/>
    <s v="06515"/>
    <x v="61"/>
    <s v="GEMCITABINA"/>
    <s v="200"/>
    <s v="mg"/>
    <s v="0168"/>
    <s v="1"/>
    <s v="U"/>
    <s v="0247"/>
    <x v="104"/>
    <x v="0"/>
    <x v="1"/>
    <x v="1"/>
  </r>
  <r>
    <s v="20063469"/>
    <s v="2031"/>
    <x v="94"/>
    <s v="Med NOPOS - UNIRS"/>
    <x v="4"/>
    <s v="COLFF003"/>
    <s v="06515"/>
    <x v="61"/>
    <s v="GEMCITABINA"/>
    <s v="200"/>
    <s v="mg"/>
    <s v="0168"/>
    <s v="1"/>
    <s v="U"/>
    <s v="0247"/>
    <x v="102"/>
    <x v="2"/>
    <x v="1"/>
    <x v="1"/>
  </r>
  <r>
    <s v="20063469"/>
    <s v="2031"/>
    <x v="94"/>
    <s v="Med NOPOS - UNIRS"/>
    <x v="4"/>
    <s v="COLFF003"/>
    <s v="06515"/>
    <x v="61"/>
    <s v="GEMCITABINA"/>
    <s v="200"/>
    <s v="mg"/>
    <s v="0168"/>
    <s v="1"/>
    <s v="U"/>
    <s v="0247"/>
    <x v="103"/>
    <x v="1"/>
    <x v="1"/>
    <x v="1"/>
  </r>
  <r>
    <s v="20063469"/>
    <s v="2031"/>
    <x v="94"/>
    <s v="Med NOPOS - UNIRS"/>
    <x v="4"/>
    <s v="COLFF003"/>
    <s v="06515"/>
    <x v="61"/>
    <s v="GEMCITABINA"/>
    <s v="200"/>
    <s v="mg"/>
    <s v="0168"/>
    <s v="1"/>
    <s v="U"/>
    <s v="0247"/>
    <x v="98"/>
    <x v="1"/>
    <x v="1"/>
    <x v="1"/>
  </r>
  <r>
    <s v="20063469"/>
    <s v="2031"/>
    <x v="94"/>
    <s v="Med NOPOS - UNIRS"/>
    <x v="4"/>
    <s v="COLFF003"/>
    <s v="06515"/>
    <x v="61"/>
    <s v="GEMCITABINA"/>
    <s v="200"/>
    <s v="mg"/>
    <s v="0168"/>
    <s v="1"/>
    <s v="U"/>
    <s v="0247"/>
    <x v="100"/>
    <x v="2"/>
    <x v="1"/>
    <x v="1"/>
  </r>
  <r>
    <s v="20063469"/>
    <s v="2031"/>
    <x v="94"/>
    <s v="Med NOPOS - UNIRS"/>
    <x v="4"/>
    <s v="COLFF003"/>
    <s v="06515"/>
    <x v="61"/>
    <s v="GEMCITABINA"/>
    <s v="200"/>
    <s v="mg"/>
    <s v="0168"/>
    <s v="1"/>
    <s v="U"/>
    <s v="0247"/>
    <x v="99"/>
    <x v="1"/>
    <x v="1"/>
    <x v="1"/>
  </r>
  <r>
    <s v="20063469"/>
    <s v="2031"/>
    <x v="94"/>
    <s v="Med NOPOS - UNIRS"/>
    <x v="4"/>
    <s v="COLFF003"/>
    <s v="06515"/>
    <x v="61"/>
    <s v="GEMCITABINA"/>
    <s v="200"/>
    <s v="mg"/>
    <s v="0168"/>
    <s v="1"/>
    <s v="U"/>
    <s v="0247"/>
    <x v="28"/>
    <x v="0"/>
    <x v="1"/>
    <x v="3"/>
  </r>
  <r>
    <s v="20063469"/>
    <s v="2031"/>
    <x v="94"/>
    <s v="Med NOPOS - UNIRS"/>
    <x v="4"/>
    <s v="COLFF003"/>
    <s v="06515"/>
    <x v="61"/>
    <s v="GEMCITABINA"/>
    <s v="200"/>
    <s v="mg"/>
    <s v="0168"/>
    <s v="1"/>
    <s v="U"/>
    <s v="0247"/>
    <x v="101"/>
    <x v="1"/>
    <x v="1"/>
    <x v="1"/>
  </r>
  <r>
    <s v="20063485"/>
    <s v="2025"/>
    <x v="124"/>
    <s v="Med NOPOS - UNIRS"/>
    <x v="4"/>
    <s v="COLFF003"/>
    <s v="06515"/>
    <x v="61"/>
    <s v="GEMCITABINA"/>
    <s v="1"/>
    <s v="g"/>
    <s v="0062"/>
    <s v="1"/>
    <s v="U"/>
    <s v="0247"/>
    <x v="101"/>
    <x v="1"/>
    <x v="1"/>
    <x v="1"/>
  </r>
  <r>
    <s v="20063485"/>
    <s v="2025"/>
    <x v="124"/>
    <s v="Med NOPOS - UNIRS"/>
    <x v="4"/>
    <s v="COLFF003"/>
    <s v="06515"/>
    <x v="61"/>
    <s v="GEMCITABINA"/>
    <s v="1"/>
    <s v="g"/>
    <s v="0062"/>
    <s v="1"/>
    <s v="U"/>
    <s v="0247"/>
    <x v="28"/>
    <x v="0"/>
    <x v="1"/>
    <x v="3"/>
  </r>
  <r>
    <s v="20063485"/>
    <s v="2025"/>
    <x v="124"/>
    <s v="Med NOPOS - UNIRS"/>
    <x v="4"/>
    <s v="COLFF003"/>
    <s v="06515"/>
    <x v="61"/>
    <s v="GEMCITABINA"/>
    <s v="1"/>
    <s v="g"/>
    <s v="0062"/>
    <s v="1"/>
    <s v="U"/>
    <s v="0247"/>
    <x v="99"/>
    <x v="1"/>
    <x v="1"/>
    <x v="1"/>
  </r>
  <r>
    <s v="20063485"/>
    <s v="2025"/>
    <x v="124"/>
    <s v="Med NOPOS - UNIRS"/>
    <x v="4"/>
    <s v="COLFF003"/>
    <s v="06515"/>
    <x v="61"/>
    <s v="GEMCITABINA"/>
    <s v="1"/>
    <s v="g"/>
    <s v="0062"/>
    <s v="1"/>
    <s v="U"/>
    <s v="0247"/>
    <x v="100"/>
    <x v="2"/>
    <x v="1"/>
    <x v="1"/>
  </r>
  <r>
    <s v="20063485"/>
    <s v="2025"/>
    <x v="124"/>
    <s v="Med NOPOS - UNIRS"/>
    <x v="4"/>
    <s v="COLFF003"/>
    <s v="06515"/>
    <x v="61"/>
    <s v="GEMCITABINA"/>
    <s v="1"/>
    <s v="g"/>
    <s v="0062"/>
    <s v="1"/>
    <s v="U"/>
    <s v="0247"/>
    <x v="98"/>
    <x v="1"/>
    <x v="1"/>
    <x v="1"/>
  </r>
  <r>
    <s v="20063485"/>
    <s v="2025"/>
    <x v="124"/>
    <s v="Med NOPOS - UNIRS"/>
    <x v="4"/>
    <s v="COLFF003"/>
    <s v="06515"/>
    <x v="61"/>
    <s v="GEMCITABINA"/>
    <s v="1"/>
    <s v="g"/>
    <s v="0062"/>
    <s v="1"/>
    <s v="U"/>
    <s v="0247"/>
    <x v="103"/>
    <x v="1"/>
    <x v="1"/>
    <x v="1"/>
  </r>
  <r>
    <s v="20063485"/>
    <s v="2025"/>
    <x v="124"/>
    <s v="Med NOPOS - UNIRS"/>
    <x v="4"/>
    <s v="COLFF003"/>
    <s v="06515"/>
    <x v="61"/>
    <s v="GEMCITABINA"/>
    <s v="1"/>
    <s v="g"/>
    <s v="0062"/>
    <s v="1"/>
    <s v="U"/>
    <s v="0247"/>
    <x v="102"/>
    <x v="2"/>
    <x v="1"/>
    <x v="1"/>
  </r>
  <r>
    <s v="20063485"/>
    <s v="2025"/>
    <x v="124"/>
    <s v="Med NOPOS - UNIRS"/>
    <x v="4"/>
    <s v="COLFF003"/>
    <s v="06515"/>
    <x v="61"/>
    <s v="GEMCITABINA"/>
    <s v="1"/>
    <s v="g"/>
    <s v="0062"/>
    <s v="1"/>
    <s v="U"/>
    <s v="0247"/>
    <x v="104"/>
    <x v="0"/>
    <x v="1"/>
    <x v="1"/>
  </r>
  <r>
    <s v="20063486"/>
    <s v="2031"/>
    <x v="94"/>
    <s v="Med NOPOS - UNIRS"/>
    <x v="4"/>
    <s v="COLFF003"/>
    <s v="06515"/>
    <x v="61"/>
    <s v="GEMCITABINA"/>
    <s v="200"/>
    <s v="mg"/>
    <s v="0168"/>
    <s v="1"/>
    <s v="U"/>
    <s v="0247"/>
    <x v="104"/>
    <x v="0"/>
    <x v="1"/>
    <x v="1"/>
  </r>
  <r>
    <s v="20063486"/>
    <s v="2031"/>
    <x v="94"/>
    <s v="Med NOPOS - UNIRS"/>
    <x v="4"/>
    <s v="COLFF003"/>
    <s v="06515"/>
    <x v="61"/>
    <s v="GEMCITABINA"/>
    <s v="200"/>
    <s v="mg"/>
    <s v="0168"/>
    <s v="1"/>
    <s v="U"/>
    <s v="0247"/>
    <x v="102"/>
    <x v="2"/>
    <x v="1"/>
    <x v="1"/>
  </r>
  <r>
    <s v="20063486"/>
    <s v="2031"/>
    <x v="94"/>
    <s v="Med NOPOS - UNIRS"/>
    <x v="4"/>
    <s v="COLFF003"/>
    <s v="06515"/>
    <x v="61"/>
    <s v="GEMCITABINA"/>
    <s v="200"/>
    <s v="mg"/>
    <s v="0168"/>
    <s v="1"/>
    <s v="U"/>
    <s v="0247"/>
    <x v="103"/>
    <x v="1"/>
    <x v="1"/>
    <x v="1"/>
  </r>
  <r>
    <s v="20063486"/>
    <s v="2031"/>
    <x v="94"/>
    <s v="Med NOPOS - UNIRS"/>
    <x v="4"/>
    <s v="COLFF003"/>
    <s v="06515"/>
    <x v="61"/>
    <s v="GEMCITABINA"/>
    <s v="200"/>
    <s v="mg"/>
    <s v="0168"/>
    <s v="1"/>
    <s v="U"/>
    <s v="0247"/>
    <x v="98"/>
    <x v="1"/>
    <x v="1"/>
    <x v="1"/>
  </r>
  <r>
    <s v="20063486"/>
    <s v="2031"/>
    <x v="94"/>
    <s v="Med NOPOS - UNIRS"/>
    <x v="4"/>
    <s v="COLFF003"/>
    <s v="06515"/>
    <x v="61"/>
    <s v="GEMCITABINA"/>
    <s v="200"/>
    <s v="mg"/>
    <s v="0168"/>
    <s v="1"/>
    <s v="U"/>
    <s v="0247"/>
    <x v="100"/>
    <x v="2"/>
    <x v="1"/>
    <x v="1"/>
  </r>
  <r>
    <s v="20063486"/>
    <s v="2031"/>
    <x v="94"/>
    <s v="Med NOPOS - UNIRS"/>
    <x v="4"/>
    <s v="COLFF003"/>
    <s v="06515"/>
    <x v="61"/>
    <s v="GEMCITABINA"/>
    <s v="200"/>
    <s v="mg"/>
    <s v="0168"/>
    <s v="1"/>
    <s v="U"/>
    <s v="0247"/>
    <x v="99"/>
    <x v="1"/>
    <x v="1"/>
    <x v="1"/>
  </r>
  <r>
    <s v="20063486"/>
    <s v="2031"/>
    <x v="94"/>
    <s v="Med NOPOS - UNIRS"/>
    <x v="4"/>
    <s v="COLFF003"/>
    <s v="06515"/>
    <x v="61"/>
    <s v="GEMCITABINA"/>
    <s v="200"/>
    <s v="mg"/>
    <s v="0168"/>
    <s v="1"/>
    <s v="U"/>
    <s v="0247"/>
    <x v="28"/>
    <x v="0"/>
    <x v="1"/>
    <x v="3"/>
  </r>
  <r>
    <s v="20063486"/>
    <s v="2031"/>
    <x v="94"/>
    <s v="Med NOPOS - UNIRS"/>
    <x v="4"/>
    <s v="COLFF003"/>
    <s v="06515"/>
    <x v="61"/>
    <s v="GEMCITABINA"/>
    <s v="200"/>
    <s v="mg"/>
    <s v="0168"/>
    <s v="1"/>
    <s v="U"/>
    <s v="0247"/>
    <x v="101"/>
    <x v="1"/>
    <x v="1"/>
    <x v="1"/>
  </r>
  <r>
    <s v="20063548"/>
    <s v="2025"/>
    <x v="124"/>
    <s v="Med NOPOS - UNIRS"/>
    <x v="4"/>
    <s v="COLFF003"/>
    <s v="06515"/>
    <x v="61"/>
    <s v="GEMCITABINA"/>
    <s v="1"/>
    <s v="g"/>
    <s v="0062"/>
    <s v="1"/>
    <s v="U"/>
    <s v="0247"/>
    <x v="101"/>
    <x v="1"/>
    <x v="1"/>
    <x v="1"/>
  </r>
  <r>
    <s v="20063548"/>
    <s v="2025"/>
    <x v="124"/>
    <s v="Med NOPOS - UNIRS"/>
    <x v="4"/>
    <s v="COLFF003"/>
    <s v="06515"/>
    <x v="61"/>
    <s v="GEMCITABINA"/>
    <s v="1"/>
    <s v="g"/>
    <s v="0062"/>
    <s v="1"/>
    <s v="U"/>
    <s v="0247"/>
    <x v="28"/>
    <x v="0"/>
    <x v="1"/>
    <x v="3"/>
  </r>
  <r>
    <s v="20063548"/>
    <s v="2025"/>
    <x v="124"/>
    <s v="Med NOPOS - UNIRS"/>
    <x v="4"/>
    <s v="COLFF003"/>
    <s v="06515"/>
    <x v="61"/>
    <s v="GEMCITABINA"/>
    <s v="1"/>
    <s v="g"/>
    <s v="0062"/>
    <s v="1"/>
    <s v="U"/>
    <s v="0247"/>
    <x v="99"/>
    <x v="1"/>
    <x v="1"/>
    <x v="1"/>
  </r>
  <r>
    <s v="20063548"/>
    <s v="2025"/>
    <x v="124"/>
    <s v="Med NOPOS - UNIRS"/>
    <x v="4"/>
    <s v="COLFF003"/>
    <s v="06515"/>
    <x v="61"/>
    <s v="GEMCITABINA"/>
    <s v="1"/>
    <s v="g"/>
    <s v="0062"/>
    <s v="1"/>
    <s v="U"/>
    <s v="0247"/>
    <x v="100"/>
    <x v="2"/>
    <x v="1"/>
    <x v="1"/>
  </r>
  <r>
    <s v="20063548"/>
    <s v="2025"/>
    <x v="124"/>
    <s v="Med NOPOS - UNIRS"/>
    <x v="4"/>
    <s v="COLFF003"/>
    <s v="06515"/>
    <x v="61"/>
    <s v="GEMCITABINA"/>
    <s v="1"/>
    <s v="g"/>
    <s v="0062"/>
    <s v="1"/>
    <s v="U"/>
    <s v="0247"/>
    <x v="98"/>
    <x v="1"/>
    <x v="1"/>
    <x v="1"/>
  </r>
  <r>
    <s v="20063548"/>
    <s v="2025"/>
    <x v="124"/>
    <s v="Med NOPOS - UNIRS"/>
    <x v="4"/>
    <s v="COLFF003"/>
    <s v="06515"/>
    <x v="61"/>
    <s v="GEMCITABINA"/>
    <s v="1"/>
    <s v="g"/>
    <s v="0062"/>
    <s v="1"/>
    <s v="U"/>
    <s v="0247"/>
    <x v="103"/>
    <x v="1"/>
    <x v="1"/>
    <x v="1"/>
  </r>
  <r>
    <s v="20063548"/>
    <s v="2025"/>
    <x v="124"/>
    <s v="Med NOPOS - UNIRS"/>
    <x v="4"/>
    <s v="COLFF003"/>
    <s v="06515"/>
    <x v="61"/>
    <s v="GEMCITABINA"/>
    <s v="1"/>
    <s v="g"/>
    <s v="0062"/>
    <s v="1"/>
    <s v="U"/>
    <s v="0247"/>
    <x v="102"/>
    <x v="2"/>
    <x v="1"/>
    <x v="1"/>
  </r>
  <r>
    <s v="20063548"/>
    <s v="2025"/>
    <x v="124"/>
    <s v="Med NOPOS - UNIRS"/>
    <x v="4"/>
    <s v="COLFF003"/>
    <s v="06515"/>
    <x v="61"/>
    <s v="GEMCITABINA"/>
    <s v="1"/>
    <s v="g"/>
    <s v="0062"/>
    <s v="1"/>
    <s v="U"/>
    <s v="0247"/>
    <x v="104"/>
    <x v="0"/>
    <x v="1"/>
    <x v="1"/>
  </r>
  <r>
    <s v="20063579"/>
    <s v="2808"/>
    <x v="78"/>
    <s v="Med NOPOS - UNIRS"/>
    <x v="4"/>
    <s v="COLFF003"/>
    <s v="06012"/>
    <x v="38"/>
    <s v="OXALIPLATINO"/>
    <s v="50"/>
    <s v="mg"/>
    <s v="0168"/>
    <s v="1"/>
    <s v="U"/>
    <s v="0247"/>
    <x v="58"/>
    <x v="0"/>
    <x v="1"/>
    <x v="1"/>
  </r>
  <r>
    <s v="20063579"/>
    <s v="2808"/>
    <x v="78"/>
    <s v="Med NOPOS - UNIRS"/>
    <x v="4"/>
    <s v="COLFF003"/>
    <s v="06012"/>
    <x v="38"/>
    <s v="OXALIPLATINO"/>
    <s v="50"/>
    <s v="mg"/>
    <s v="0168"/>
    <s v="1"/>
    <s v="U"/>
    <s v="0247"/>
    <x v="57"/>
    <x v="0"/>
    <x v="1"/>
    <x v="3"/>
  </r>
  <r>
    <s v="20063579"/>
    <s v="2808"/>
    <x v="78"/>
    <s v="Med NOPOS - UNIRS"/>
    <x v="4"/>
    <s v="COLFF003"/>
    <s v="06012"/>
    <x v="38"/>
    <s v="OXALIPLATINO"/>
    <s v="50"/>
    <s v="mg"/>
    <s v="0168"/>
    <s v="1"/>
    <s v="U"/>
    <s v="0247"/>
    <x v="56"/>
    <x v="1"/>
    <x v="1"/>
    <x v="1"/>
  </r>
  <r>
    <s v="20063579"/>
    <s v="2808"/>
    <x v="78"/>
    <s v="Med NOPOS - UNIRS"/>
    <x v="4"/>
    <s v="COLFF003"/>
    <s v="06012"/>
    <x v="38"/>
    <s v="OXALIPLATINO"/>
    <s v="50"/>
    <s v="mg"/>
    <s v="0168"/>
    <s v="1"/>
    <s v="U"/>
    <s v="0247"/>
    <x v="55"/>
    <x v="1"/>
    <x v="1"/>
    <x v="1"/>
  </r>
  <r>
    <s v="20063579"/>
    <s v="2808"/>
    <x v="78"/>
    <s v="Med NOPOS - UNIRS"/>
    <x v="4"/>
    <s v="COLFF003"/>
    <s v="06012"/>
    <x v="38"/>
    <s v="OXALIPLATINO"/>
    <s v="50"/>
    <s v="mg"/>
    <s v="0168"/>
    <s v="1"/>
    <s v="U"/>
    <s v="0247"/>
    <x v="59"/>
    <x v="1"/>
    <x v="3"/>
    <x v="4"/>
  </r>
  <r>
    <s v="20063750"/>
    <s v="3482"/>
    <x v="44"/>
    <s v="Med NOPOS - UNIRS"/>
    <x v="3"/>
    <s v="COLFF001"/>
    <s v="06358"/>
    <x v="31"/>
    <s v="VENLAFAXINA"/>
    <s v="37,5"/>
    <s v="mg"/>
    <s v="0168"/>
    <s v="1"/>
    <s v="U"/>
    <s v="0247"/>
    <x v="47"/>
    <x v="1"/>
    <x v="0"/>
    <x v="0"/>
  </r>
  <r>
    <s v="20063844"/>
    <s v="2316"/>
    <x v="122"/>
    <s v="Med NOPOS - UNIRS"/>
    <x v="8"/>
    <s v="C42948"/>
    <s v="04617"/>
    <x v="0"/>
    <s v="ISOTRETINOINA"/>
    <s v="0,05"/>
    <s v="g"/>
    <s v="0062"/>
    <s v="100"/>
    <s v="g"/>
    <s v="0062"/>
    <x v="1"/>
    <x v="0"/>
    <x v="0"/>
    <x v="0"/>
  </r>
  <r>
    <s v="20063844"/>
    <s v="2316"/>
    <x v="122"/>
    <s v="Med NOPOS - UNIRS"/>
    <x v="8"/>
    <s v="C42948"/>
    <s v="04617"/>
    <x v="0"/>
    <s v="ISOTRETINOINA"/>
    <s v="0,05"/>
    <s v="g"/>
    <s v="0062"/>
    <s v="100"/>
    <s v="g"/>
    <s v="0062"/>
    <x v="0"/>
    <x v="0"/>
    <x v="0"/>
    <x v="0"/>
  </r>
  <r>
    <s v="20064165"/>
    <s v="3312"/>
    <x v="17"/>
    <s v="Med NOPOS - UNIRS"/>
    <x v="0"/>
    <s v="COLFF006"/>
    <s v="06027"/>
    <x v="13"/>
    <s v="TEMOZOLOMIDA"/>
    <s v="250"/>
    <s v="mg"/>
    <s v="0168"/>
    <s v="1"/>
    <s v="U"/>
    <s v="0247"/>
    <x v="23"/>
    <x v="1"/>
    <x v="1"/>
    <x v="1"/>
  </r>
  <r>
    <s v="20064165"/>
    <s v="3312"/>
    <x v="17"/>
    <s v="Med NOPOS - UNIRS"/>
    <x v="0"/>
    <s v="COLFF006"/>
    <s v="06027"/>
    <x v="13"/>
    <s v="TEMOZOLOMIDA"/>
    <s v="250"/>
    <s v="mg"/>
    <s v="0168"/>
    <s v="1"/>
    <s v="U"/>
    <s v="0247"/>
    <x v="22"/>
    <x v="0"/>
    <x v="1"/>
    <x v="1"/>
  </r>
  <r>
    <s v="20064165"/>
    <s v="3312"/>
    <x v="17"/>
    <s v="Med NOPOS - UNIRS"/>
    <x v="0"/>
    <s v="COLFF006"/>
    <s v="06027"/>
    <x v="13"/>
    <s v="TEMOZOLOMIDA"/>
    <s v="250"/>
    <s v="mg"/>
    <s v="0168"/>
    <s v="1"/>
    <s v="U"/>
    <s v="0247"/>
    <x v="21"/>
    <x v="1"/>
    <x v="1"/>
    <x v="1"/>
  </r>
  <r>
    <s v="20064165"/>
    <s v="3312"/>
    <x v="17"/>
    <s v="Med NOPOS - UNIRS"/>
    <x v="0"/>
    <s v="COLFF006"/>
    <s v="06027"/>
    <x v="13"/>
    <s v="TEMOZOLOMIDA"/>
    <s v="250"/>
    <s v="mg"/>
    <s v="0168"/>
    <s v="1"/>
    <s v="U"/>
    <s v="0247"/>
    <x v="20"/>
    <x v="1"/>
    <x v="1"/>
    <x v="1"/>
  </r>
  <r>
    <s v="20064171"/>
    <s v="704"/>
    <x v="76"/>
    <s v="Med NOPOS - UNIRS"/>
    <x v="0"/>
    <s v="COLFF006"/>
    <s v="08181"/>
    <x v="49"/>
    <s v="ATAZANAVIR"/>
    <s v="150"/>
    <s v="mg"/>
    <s v="0168"/>
    <s v="1"/>
    <s v="U"/>
    <s v="0247"/>
    <x v="81"/>
    <x v="0"/>
    <x v="1"/>
    <x v="1"/>
  </r>
  <r>
    <s v="20064250"/>
    <s v="394"/>
    <x v="121"/>
    <s v="Med NOPOS - UNIRS"/>
    <x v="4"/>
    <s v="COLFF003"/>
    <s v="07254"/>
    <x v="58"/>
    <s v="ACIDO ZOLEDRONICO"/>
    <s v="4"/>
    <s v="mg"/>
    <s v="0168"/>
    <s v="1"/>
    <s v="U"/>
    <s v="0247"/>
    <x v="24"/>
    <x v="1"/>
    <x v="1"/>
    <x v="1"/>
  </r>
  <r>
    <s v="20064412"/>
    <s v="1623"/>
    <x v="3"/>
    <s v="Med NOPOS - UNIRS"/>
    <x v="2"/>
    <s v="COLFF004"/>
    <s v="06621"/>
    <x v="2"/>
    <s v="DOCETAXEL"/>
    <s v="20"/>
    <s v="mg"/>
    <s v="0168"/>
    <s v="1"/>
    <s v="ml"/>
    <s v="0176"/>
    <x v="3"/>
    <x v="1"/>
    <x v="1"/>
    <x v="1"/>
  </r>
  <r>
    <s v="20064412"/>
    <s v="1623"/>
    <x v="3"/>
    <s v="Med NOPOS - UNIRS"/>
    <x v="2"/>
    <s v="COLFF004"/>
    <s v="06621"/>
    <x v="2"/>
    <s v="DOCETAXEL"/>
    <s v="20"/>
    <s v="mg"/>
    <s v="0168"/>
    <s v="1"/>
    <s v="ml"/>
    <s v="0176"/>
    <x v="4"/>
    <x v="0"/>
    <x v="0"/>
    <x v="0"/>
  </r>
  <r>
    <s v="20064421"/>
    <s v="2888"/>
    <x v="87"/>
    <s v="Med NOPOS - UNIRS"/>
    <x v="4"/>
    <s v="COLFF003"/>
    <s v="07675"/>
    <x v="56"/>
    <s v="PEMETREXED"/>
    <s v="500"/>
    <s v="mg"/>
    <s v="0168"/>
    <s v="1"/>
    <s v="U"/>
    <s v="0247"/>
    <x v="94"/>
    <x v="1"/>
    <x v="1"/>
    <x v="1"/>
  </r>
  <r>
    <s v="20064421"/>
    <s v="2888"/>
    <x v="87"/>
    <s v="Med NOPOS - UNIRS"/>
    <x v="4"/>
    <s v="COLFF003"/>
    <s v="07675"/>
    <x v="56"/>
    <s v="PEMETREXED"/>
    <s v="500"/>
    <s v="mg"/>
    <s v="0168"/>
    <s v="1"/>
    <s v="U"/>
    <s v="0247"/>
    <x v="95"/>
    <x v="2"/>
    <x v="1"/>
    <x v="1"/>
  </r>
  <r>
    <s v="20064421"/>
    <s v="2888"/>
    <x v="87"/>
    <s v="Med NOPOS - UNIRS"/>
    <x v="4"/>
    <s v="COLFF003"/>
    <s v="07675"/>
    <x v="56"/>
    <s v="PEMETREXED"/>
    <s v="500"/>
    <s v="mg"/>
    <s v="0168"/>
    <s v="1"/>
    <s v="U"/>
    <s v="0247"/>
    <x v="96"/>
    <x v="1"/>
    <x v="1"/>
    <x v="1"/>
  </r>
  <r>
    <s v="20064421"/>
    <s v="2888"/>
    <x v="87"/>
    <s v="Med NOPOS - UNIRS"/>
    <x v="4"/>
    <s v="COLFF003"/>
    <s v="07675"/>
    <x v="56"/>
    <s v="PEMETREXED"/>
    <s v="500"/>
    <s v="mg"/>
    <s v="0168"/>
    <s v="1"/>
    <s v="U"/>
    <s v="0247"/>
    <x v="93"/>
    <x v="1"/>
    <x v="1"/>
    <x v="1"/>
  </r>
  <r>
    <s v="20064440"/>
    <s v="2197"/>
    <x v="57"/>
    <s v="Med NOPOS - UNIRS"/>
    <x v="3"/>
    <s v="COLFF001"/>
    <s v="08031"/>
    <x v="39"/>
    <s v="IMATINIB"/>
    <s v="400"/>
    <s v="mg"/>
    <s v="0168"/>
    <s v="1"/>
    <s v="U"/>
    <s v="0247"/>
    <x v="61"/>
    <x v="2"/>
    <x v="1"/>
    <x v="1"/>
  </r>
  <r>
    <s v="20064440"/>
    <s v="2197"/>
    <x v="57"/>
    <s v="Med NOPOS - UNIRS"/>
    <x v="3"/>
    <s v="COLFF001"/>
    <s v="08031"/>
    <x v="39"/>
    <s v="IMATINIB"/>
    <s v="400"/>
    <s v="mg"/>
    <s v="0168"/>
    <s v="1"/>
    <s v="U"/>
    <s v="0247"/>
    <x v="62"/>
    <x v="1"/>
    <x v="1"/>
    <x v="1"/>
  </r>
  <r>
    <s v="20064440"/>
    <s v="2197"/>
    <x v="57"/>
    <s v="Med NOPOS - UNIRS"/>
    <x v="3"/>
    <s v="COLFF001"/>
    <s v="08031"/>
    <x v="39"/>
    <s v="IMATINIB"/>
    <s v="400"/>
    <s v="mg"/>
    <s v="0168"/>
    <s v="1"/>
    <s v="U"/>
    <s v="0247"/>
    <x v="63"/>
    <x v="1"/>
    <x v="1"/>
    <x v="1"/>
  </r>
  <r>
    <s v="20064440"/>
    <s v="2197"/>
    <x v="57"/>
    <s v="Med NOPOS - UNIRS"/>
    <x v="3"/>
    <s v="COLFF001"/>
    <s v="08031"/>
    <x v="39"/>
    <s v="IMATINIB"/>
    <s v="400"/>
    <s v="mg"/>
    <s v="0168"/>
    <s v="1"/>
    <s v="U"/>
    <s v="0247"/>
    <x v="64"/>
    <x v="2"/>
    <x v="1"/>
    <x v="1"/>
  </r>
  <r>
    <s v="20064440"/>
    <s v="2197"/>
    <x v="57"/>
    <s v="Med NOPOS - UNIRS"/>
    <x v="3"/>
    <s v="COLFF001"/>
    <s v="08031"/>
    <x v="39"/>
    <s v="IMATINIB"/>
    <s v="400"/>
    <s v="mg"/>
    <s v="0168"/>
    <s v="1"/>
    <s v="U"/>
    <s v="0247"/>
    <x v="60"/>
    <x v="1"/>
    <x v="0"/>
    <x v="0"/>
  </r>
  <r>
    <s v="20064460"/>
    <s v="1623"/>
    <x v="3"/>
    <s v="Med NOPOS - UNIRS"/>
    <x v="2"/>
    <s v="COLFF004"/>
    <s v="06621"/>
    <x v="2"/>
    <s v="DOCETAXEL"/>
    <s v="20"/>
    <s v="mg"/>
    <s v="0168"/>
    <s v="1"/>
    <s v="ml"/>
    <s v="0176"/>
    <x v="4"/>
    <x v="0"/>
    <x v="0"/>
    <x v="0"/>
  </r>
  <r>
    <s v="20064460"/>
    <s v="1623"/>
    <x v="3"/>
    <s v="Med NOPOS - UNIRS"/>
    <x v="2"/>
    <s v="COLFF004"/>
    <s v="06621"/>
    <x v="2"/>
    <s v="DOCETAXEL"/>
    <s v="20"/>
    <s v="mg"/>
    <s v="0168"/>
    <s v="1"/>
    <s v="ml"/>
    <s v="0176"/>
    <x v="3"/>
    <x v="1"/>
    <x v="1"/>
    <x v="1"/>
  </r>
  <r>
    <s v="20064497"/>
    <s v="1623"/>
    <x v="3"/>
    <s v="Med NOPOS - UNIRS"/>
    <x v="2"/>
    <s v="COLFF004"/>
    <s v="06621"/>
    <x v="2"/>
    <s v="DOCETAXEL"/>
    <s v="20"/>
    <s v="mg"/>
    <s v="0168"/>
    <s v="1"/>
    <s v="ml"/>
    <s v="0176"/>
    <x v="3"/>
    <x v="1"/>
    <x v="1"/>
    <x v="1"/>
  </r>
  <r>
    <s v="20064497"/>
    <s v="1623"/>
    <x v="3"/>
    <s v="Med NOPOS - UNIRS"/>
    <x v="2"/>
    <s v="COLFF004"/>
    <s v="06621"/>
    <x v="2"/>
    <s v="DOCETAXEL"/>
    <s v="20"/>
    <s v="mg"/>
    <s v="0168"/>
    <s v="1"/>
    <s v="ml"/>
    <s v="0176"/>
    <x v="4"/>
    <x v="0"/>
    <x v="0"/>
    <x v="0"/>
  </r>
  <r>
    <s v="20064499"/>
    <s v="1623"/>
    <x v="3"/>
    <s v="Med NOPOS - UNIRS"/>
    <x v="2"/>
    <s v="COLFF004"/>
    <s v="06621"/>
    <x v="2"/>
    <s v="DOCETAXEL"/>
    <s v="20"/>
    <s v="mg"/>
    <s v="0168"/>
    <s v="1"/>
    <s v="ml"/>
    <s v="0176"/>
    <x v="4"/>
    <x v="0"/>
    <x v="0"/>
    <x v="0"/>
  </r>
  <r>
    <s v="20064499"/>
    <s v="1623"/>
    <x v="3"/>
    <s v="Med NOPOS - UNIRS"/>
    <x v="2"/>
    <s v="COLFF004"/>
    <s v="06621"/>
    <x v="2"/>
    <s v="DOCETAXEL"/>
    <s v="20"/>
    <s v="mg"/>
    <s v="0168"/>
    <s v="1"/>
    <s v="ml"/>
    <s v="0176"/>
    <x v="3"/>
    <x v="1"/>
    <x v="1"/>
    <x v="1"/>
  </r>
  <r>
    <s v="20064516"/>
    <s v="3086"/>
    <x v="158"/>
    <s v="Med NOPOS - UNIRS"/>
    <x v="3"/>
    <s v="COLFF001"/>
    <s v="06522"/>
    <x v="28"/>
    <s v="RISEDRONATO DE SODIO"/>
    <s v="150"/>
    <s v="mg"/>
    <s v="0168"/>
    <s v="1"/>
    <s v="U"/>
    <s v="0247"/>
    <x v="24"/>
    <x v="1"/>
    <x v="1"/>
    <x v="1"/>
  </r>
  <r>
    <s v="20064604"/>
    <s v="2025"/>
    <x v="124"/>
    <s v="Med NOPOS - UNIRS"/>
    <x v="4"/>
    <s v="COLFF003"/>
    <s v="06515"/>
    <x v="61"/>
    <s v="GEMCITABINA"/>
    <s v="1"/>
    <s v="g"/>
    <s v="0062"/>
    <s v="1"/>
    <s v="U"/>
    <s v="0247"/>
    <x v="102"/>
    <x v="2"/>
    <x v="1"/>
    <x v="1"/>
  </r>
  <r>
    <s v="20064604"/>
    <s v="2025"/>
    <x v="124"/>
    <s v="Med NOPOS - UNIRS"/>
    <x v="4"/>
    <s v="COLFF003"/>
    <s v="06515"/>
    <x v="61"/>
    <s v="GEMCITABINA"/>
    <s v="1"/>
    <s v="g"/>
    <s v="0062"/>
    <s v="1"/>
    <s v="U"/>
    <s v="0247"/>
    <x v="103"/>
    <x v="1"/>
    <x v="1"/>
    <x v="1"/>
  </r>
  <r>
    <s v="20064604"/>
    <s v="2025"/>
    <x v="124"/>
    <s v="Med NOPOS - UNIRS"/>
    <x v="4"/>
    <s v="COLFF003"/>
    <s v="06515"/>
    <x v="61"/>
    <s v="GEMCITABINA"/>
    <s v="1"/>
    <s v="g"/>
    <s v="0062"/>
    <s v="1"/>
    <s v="U"/>
    <s v="0247"/>
    <x v="104"/>
    <x v="0"/>
    <x v="1"/>
    <x v="1"/>
  </r>
  <r>
    <s v="20064604"/>
    <s v="2025"/>
    <x v="124"/>
    <s v="Med NOPOS - UNIRS"/>
    <x v="4"/>
    <s v="COLFF003"/>
    <s v="06515"/>
    <x v="61"/>
    <s v="GEMCITABINA"/>
    <s v="1"/>
    <s v="g"/>
    <s v="0062"/>
    <s v="1"/>
    <s v="U"/>
    <s v="0247"/>
    <x v="101"/>
    <x v="1"/>
    <x v="1"/>
    <x v="1"/>
  </r>
  <r>
    <s v="20064604"/>
    <s v="2025"/>
    <x v="124"/>
    <s v="Med NOPOS - UNIRS"/>
    <x v="4"/>
    <s v="COLFF003"/>
    <s v="06515"/>
    <x v="61"/>
    <s v="GEMCITABINA"/>
    <s v="1"/>
    <s v="g"/>
    <s v="0062"/>
    <s v="1"/>
    <s v="U"/>
    <s v="0247"/>
    <x v="28"/>
    <x v="0"/>
    <x v="1"/>
    <x v="3"/>
  </r>
  <r>
    <s v="20064604"/>
    <s v="2025"/>
    <x v="124"/>
    <s v="Med NOPOS - UNIRS"/>
    <x v="4"/>
    <s v="COLFF003"/>
    <s v="06515"/>
    <x v="61"/>
    <s v="GEMCITABINA"/>
    <s v="1"/>
    <s v="g"/>
    <s v="0062"/>
    <s v="1"/>
    <s v="U"/>
    <s v="0247"/>
    <x v="100"/>
    <x v="2"/>
    <x v="1"/>
    <x v="1"/>
  </r>
  <r>
    <s v="20064604"/>
    <s v="2025"/>
    <x v="124"/>
    <s v="Med NOPOS - UNIRS"/>
    <x v="4"/>
    <s v="COLFF003"/>
    <s v="06515"/>
    <x v="61"/>
    <s v="GEMCITABINA"/>
    <s v="1"/>
    <s v="g"/>
    <s v="0062"/>
    <s v="1"/>
    <s v="U"/>
    <s v="0247"/>
    <x v="99"/>
    <x v="1"/>
    <x v="1"/>
    <x v="1"/>
  </r>
  <r>
    <s v="20064604"/>
    <s v="2025"/>
    <x v="124"/>
    <s v="Med NOPOS - UNIRS"/>
    <x v="4"/>
    <s v="COLFF003"/>
    <s v="06515"/>
    <x v="61"/>
    <s v="GEMCITABINA"/>
    <s v="1"/>
    <s v="g"/>
    <s v="0062"/>
    <s v="1"/>
    <s v="U"/>
    <s v="0247"/>
    <x v="98"/>
    <x v="1"/>
    <x v="1"/>
    <x v="1"/>
  </r>
  <r>
    <s v="20064605"/>
    <s v="4313"/>
    <x v="213"/>
    <s v="Med NOPOS - UNIRS"/>
    <x v="2"/>
    <s v="COLFF004"/>
    <s v="07609"/>
    <x v="75"/>
    <s v="RITUXIMAB"/>
    <s v="120"/>
    <s v="mg"/>
    <s v="0168"/>
    <s v="1"/>
    <s v="ml"/>
    <s v="0176"/>
    <x v="120"/>
    <x v="1"/>
    <x v="1"/>
    <x v="1"/>
  </r>
  <r>
    <s v="20064605"/>
    <s v="4313"/>
    <x v="213"/>
    <s v="Med NOPOS - UNIRS"/>
    <x v="2"/>
    <s v="COLFF004"/>
    <s v="07609"/>
    <x v="75"/>
    <s v="RITUXIMAB"/>
    <s v="120"/>
    <s v="mg"/>
    <s v="0168"/>
    <s v="1"/>
    <s v="ml"/>
    <s v="0176"/>
    <x v="119"/>
    <x v="0"/>
    <x v="0"/>
    <x v="0"/>
  </r>
  <r>
    <s v="20064605"/>
    <s v="4313"/>
    <x v="213"/>
    <s v="Med NOPOS - UNIRS"/>
    <x v="2"/>
    <s v="COLFF004"/>
    <s v="07609"/>
    <x v="75"/>
    <s v="RITUXIMAB"/>
    <s v="120"/>
    <s v="mg"/>
    <s v="0168"/>
    <s v="1"/>
    <s v="ml"/>
    <s v="0176"/>
    <x v="118"/>
    <x v="1"/>
    <x v="3"/>
    <x v="4"/>
  </r>
  <r>
    <s v="20064605"/>
    <s v="4313"/>
    <x v="213"/>
    <s v="Med NOPOS - UNIRS"/>
    <x v="2"/>
    <s v="COLFF004"/>
    <s v="07609"/>
    <x v="75"/>
    <s v="RITUXIMAB"/>
    <s v="120"/>
    <s v="mg"/>
    <s v="0168"/>
    <s v="1"/>
    <s v="ml"/>
    <s v="0176"/>
    <x v="121"/>
    <x v="0"/>
    <x v="5"/>
    <x v="1"/>
  </r>
  <r>
    <s v="20064605"/>
    <s v="4313"/>
    <x v="213"/>
    <s v="Med NOPOS - UNIRS"/>
    <x v="2"/>
    <s v="COLFF004"/>
    <s v="07609"/>
    <x v="75"/>
    <s v="RITUXIMAB"/>
    <s v="120"/>
    <s v="mg"/>
    <s v="0168"/>
    <s v="1"/>
    <s v="ml"/>
    <s v="0176"/>
    <x v="122"/>
    <x v="0"/>
    <x v="5"/>
    <x v="1"/>
  </r>
  <r>
    <s v="20064605"/>
    <s v="4313"/>
    <x v="213"/>
    <s v="Med NOPOS - UNIRS"/>
    <x v="2"/>
    <s v="COLFF004"/>
    <s v="07609"/>
    <x v="75"/>
    <s v="RITUXIMAB"/>
    <s v="120"/>
    <s v="mg"/>
    <s v="0168"/>
    <s v="1"/>
    <s v="ml"/>
    <s v="0176"/>
    <x v="123"/>
    <x v="1"/>
    <x v="5"/>
    <x v="1"/>
  </r>
  <r>
    <s v="20064605"/>
    <s v="4313"/>
    <x v="213"/>
    <s v="Med NOPOS - UNIRS"/>
    <x v="2"/>
    <s v="COLFF004"/>
    <s v="07609"/>
    <x v="75"/>
    <s v="RITUXIMAB"/>
    <s v="120"/>
    <s v="mg"/>
    <s v="0168"/>
    <s v="1"/>
    <s v="ml"/>
    <s v="0176"/>
    <x v="124"/>
    <x v="1"/>
    <x v="5"/>
    <x v="1"/>
  </r>
  <r>
    <s v="20064605"/>
    <s v="4313"/>
    <x v="213"/>
    <s v="Med NOPOS - UNIRS"/>
    <x v="2"/>
    <s v="COLFF004"/>
    <s v="07609"/>
    <x v="75"/>
    <s v="RITUXIMAB"/>
    <s v="120"/>
    <s v="mg"/>
    <s v="0168"/>
    <s v="1"/>
    <s v="ml"/>
    <s v="0176"/>
    <x v="125"/>
    <x v="1"/>
    <x v="5"/>
    <x v="1"/>
  </r>
  <r>
    <s v="20064605"/>
    <s v="4313"/>
    <x v="213"/>
    <s v="Med NOPOS - UNIRS"/>
    <x v="2"/>
    <s v="COLFF004"/>
    <s v="07609"/>
    <x v="75"/>
    <s v="RITUXIMAB"/>
    <s v="120"/>
    <s v="mg"/>
    <s v="0168"/>
    <s v="1"/>
    <s v="ml"/>
    <s v="0176"/>
    <x v="126"/>
    <x v="1"/>
    <x v="5"/>
    <x v="1"/>
  </r>
  <r>
    <s v="20064693"/>
    <s v="657"/>
    <x v="23"/>
    <s v="Med NOPOS - UNIRS"/>
    <x v="3"/>
    <s v="COLFF001"/>
    <s v="07274"/>
    <x v="17"/>
    <s v="ANASTROZOL"/>
    <s v="1"/>
    <s v="mg"/>
    <s v="0168"/>
    <s v="1"/>
    <s v="U"/>
    <s v="0247"/>
    <x v="27"/>
    <x v="2"/>
    <x v="1"/>
    <x v="1"/>
  </r>
  <r>
    <s v="20064693"/>
    <s v="657"/>
    <x v="23"/>
    <s v="Med NOPOS - UNIRS"/>
    <x v="3"/>
    <s v="COLFF001"/>
    <s v="07274"/>
    <x v="17"/>
    <s v="ANASTROZOL"/>
    <s v="1"/>
    <s v="mg"/>
    <s v="0168"/>
    <s v="1"/>
    <s v="U"/>
    <s v="0247"/>
    <x v="26"/>
    <x v="1"/>
    <x v="1"/>
    <x v="5"/>
  </r>
  <r>
    <s v="20065475"/>
    <s v="3928"/>
    <x v="39"/>
    <s v="UNIRS"/>
    <x v="4"/>
    <s v="COLFF003"/>
    <s v="06092"/>
    <x v="27"/>
    <s v="CEFEPIMA"/>
    <s v="1"/>
    <s v="g"/>
    <s v="0062"/>
    <s v="1"/>
    <s v="U"/>
    <s v="0247"/>
    <x v="43"/>
    <x v="1"/>
    <x v="1"/>
    <x v="1"/>
  </r>
  <r>
    <s v="20065475"/>
    <s v="3928"/>
    <x v="39"/>
    <s v="UNIRS"/>
    <x v="4"/>
    <s v="COLFF003"/>
    <s v="06092"/>
    <x v="27"/>
    <s v="CEFEPIMA"/>
    <s v="1"/>
    <s v="g"/>
    <s v="0062"/>
    <s v="1"/>
    <s v="U"/>
    <s v="0247"/>
    <x v="44"/>
    <x v="0"/>
    <x v="1"/>
    <x v="1"/>
  </r>
  <r>
    <s v="20065542"/>
    <s v="3271"/>
    <x v="134"/>
    <s v="Med NOPOS - UNIRS"/>
    <x v="0"/>
    <s v="COLFF006"/>
    <s v="06878"/>
    <x v="46"/>
    <s v="TACROLIMUS"/>
    <s v="0,5"/>
    <s v="mg"/>
    <s v="0168"/>
    <s v="1"/>
    <s v="U"/>
    <s v="0247"/>
    <x v="73"/>
    <x v="0"/>
    <x v="1"/>
    <x v="1"/>
  </r>
  <r>
    <s v="20065542"/>
    <s v="3271"/>
    <x v="134"/>
    <s v="Med NOPOS - UNIRS"/>
    <x v="0"/>
    <s v="COLFF006"/>
    <s v="06878"/>
    <x v="46"/>
    <s v="TACROLIMUS"/>
    <s v="0,5"/>
    <s v="mg"/>
    <s v="0168"/>
    <s v="1"/>
    <s v="U"/>
    <s v="0247"/>
    <x v="72"/>
    <x v="0"/>
    <x v="1"/>
    <x v="1"/>
  </r>
  <r>
    <s v="20065544"/>
    <s v="3272"/>
    <x v="70"/>
    <s v="Med NOPOS - UNIRS"/>
    <x v="0"/>
    <s v="COLFF006"/>
    <s v="06878"/>
    <x v="46"/>
    <s v="TACROLIMUS"/>
    <s v="1"/>
    <s v="mg"/>
    <s v="0168"/>
    <s v="1"/>
    <s v="U"/>
    <s v="0247"/>
    <x v="72"/>
    <x v="0"/>
    <x v="1"/>
    <x v="1"/>
  </r>
  <r>
    <s v="20065544"/>
    <s v="3272"/>
    <x v="70"/>
    <s v="Med NOPOS - UNIRS"/>
    <x v="0"/>
    <s v="COLFF006"/>
    <s v="06878"/>
    <x v="46"/>
    <s v="TACROLIMUS"/>
    <s v="1"/>
    <s v="mg"/>
    <s v="0168"/>
    <s v="1"/>
    <s v="U"/>
    <s v="0247"/>
    <x v="73"/>
    <x v="0"/>
    <x v="1"/>
    <x v="1"/>
  </r>
  <r>
    <s v="20065665"/>
    <s v="2391"/>
    <x v="133"/>
    <s v="Med NOPOS - UNIRS"/>
    <x v="3"/>
    <s v="COLFF001"/>
    <s v="07118"/>
    <x v="71"/>
    <s v="LETROZOL"/>
    <s v="2,5"/>
    <s v="mg"/>
    <s v="0168"/>
    <s v="1"/>
    <s v="U"/>
    <s v="0247"/>
    <x v="26"/>
    <x v="1"/>
    <x v="1"/>
    <x v="5"/>
  </r>
  <r>
    <s v="20065665"/>
    <s v="2391"/>
    <x v="133"/>
    <s v="Med NOPOS - UNIRS"/>
    <x v="3"/>
    <s v="COLFF001"/>
    <s v="07118"/>
    <x v="71"/>
    <s v="LETROZOL"/>
    <s v="2,5"/>
    <s v="mg"/>
    <s v="0168"/>
    <s v="1"/>
    <s v="U"/>
    <s v="0247"/>
    <x v="27"/>
    <x v="1"/>
    <x v="1"/>
    <x v="5"/>
  </r>
  <r>
    <s v="20065884"/>
    <s v="384"/>
    <x v="203"/>
    <s v="Med NOPOS - UNIRS"/>
    <x v="0"/>
    <s v="COLFF006"/>
    <s v="50267"/>
    <x v="64"/>
    <s v="ACIDO URSODEOXICOLICO"/>
    <s v="500"/>
    <s v="mg"/>
    <s v="0168"/>
    <s v="1"/>
    <s v="U"/>
    <s v="0247"/>
    <x v="107"/>
    <x v="0"/>
    <x v="3"/>
    <x v="4"/>
  </r>
  <r>
    <s v="20066254"/>
    <s v="3163"/>
    <x v="11"/>
    <s v="Med NOPOS - UNIRS"/>
    <x v="3"/>
    <s v="COLFF001"/>
    <s v="07374"/>
    <x v="8"/>
    <s v="SILDENAFILO"/>
    <s v="50"/>
    <s v="mg"/>
    <s v="0168"/>
    <s v="1"/>
    <s v="U"/>
    <s v="0247"/>
    <x v="14"/>
    <x v="2"/>
    <x v="1"/>
    <x v="1"/>
  </r>
  <r>
    <s v="20066254"/>
    <s v="3163"/>
    <x v="11"/>
    <s v="Med NOPOS - UNIRS"/>
    <x v="3"/>
    <s v="COLFF001"/>
    <s v="07374"/>
    <x v="8"/>
    <s v="SILDENAFILO"/>
    <s v="50"/>
    <s v="mg"/>
    <s v="0168"/>
    <s v="1"/>
    <s v="U"/>
    <s v="0247"/>
    <x v="13"/>
    <x v="1"/>
    <x v="1"/>
    <x v="1"/>
  </r>
  <r>
    <s v="20066786"/>
    <s v="1055"/>
    <x v="199"/>
    <s v="Med NOPOS - UNIRS"/>
    <x v="3"/>
    <s v="COLFF001"/>
    <s v="07317"/>
    <x v="82"/>
    <s v="CAPECITABINA"/>
    <s v="500"/>
    <s v="mg"/>
    <s v="0168"/>
    <s v="1"/>
    <s v="U"/>
    <s v="0247"/>
    <x v="130"/>
    <x v="0"/>
    <x v="1"/>
    <x v="1"/>
  </r>
  <r>
    <s v="20066786"/>
    <s v="1055"/>
    <x v="199"/>
    <s v="Med NOPOS - UNIRS"/>
    <x v="3"/>
    <s v="COLFF001"/>
    <s v="07317"/>
    <x v="82"/>
    <s v="CAPECITABINA"/>
    <s v="500"/>
    <s v="mg"/>
    <s v="0168"/>
    <s v="1"/>
    <s v="U"/>
    <s v="0247"/>
    <x v="129"/>
    <x v="1"/>
    <x v="1"/>
    <x v="1"/>
  </r>
  <r>
    <s v="20066786"/>
    <s v="1055"/>
    <x v="199"/>
    <s v="Med NOPOS - UNIRS"/>
    <x v="3"/>
    <s v="COLFF001"/>
    <s v="07317"/>
    <x v="82"/>
    <s v="CAPECITABINA"/>
    <s v="500"/>
    <s v="mg"/>
    <s v="0168"/>
    <s v="1"/>
    <s v="U"/>
    <s v="0247"/>
    <x v="131"/>
    <x v="1"/>
    <x v="1"/>
    <x v="1"/>
  </r>
  <r>
    <s v="20066786"/>
    <s v="1055"/>
    <x v="199"/>
    <s v="Med NOPOS - UNIRS"/>
    <x v="3"/>
    <s v="COLFF001"/>
    <s v="07317"/>
    <x v="82"/>
    <s v="CAPECITABINA"/>
    <s v="500"/>
    <s v="mg"/>
    <s v="0168"/>
    <s v="1"/>
    <s v="U"/>
    <s v="0247"/>
    <x v="132"/>
    <x v="2"/>
    <x v="1"/>
    <x v="1"/>
  </r>
  <r>
    <s v="20066788"/>
    <s v="3759"/>
    <x v="143"/>
    <s v="UNIRS"/>
    <x v="2"/>
    <s v="COLFF004"/>
    <s v="01709"/>
    <x v="18"/>
    <s v="CITARABINA"/>
    <s v="100"/>
    <s v="mg"/>
    <s v="0168"/>
    <s v="1"/>
    <s v="ml"/>
    <s v="0176"/>
    <x v="29"/>
    <x v="0"/>
    <x v="1"/>
    <x v="1"/>
  </r>
  <r>
    <s v="20066788"/>
    <s v="3759"/>
    <x v="143"/>
    <s v="UNIRS"/>
    <x v="2"/>
    <s v="COLFF004"/>
    <s v="01709"/>
    <x v="18"/>
    <s v="CITARABINA"/>
    <s v="100"/>
    <s v="mg"/>
    <s v="0168"/>
    <s v="1"/>
    <s v="ml"/>
    <s v="0176"/>
    <x v="28"/>
    <x v="2"/>
    <x v="1"/>
    <x v="1"/>
  </r>
  <r>
    <s v="20066789"/>
    <s v="3759"/>
    <x v="143"/>
    <s v="UNIRS"/>
    <x v="2"/>
    <s v="COLFF004"/>
    <s v="01709"/>
    <x v="18"/>
    <s v="CITARABINA"/>
    <s v="100"/>
    <s v="mg"/>
    <s v="0168"/>
    <s v="1"/>
    <s v="ml"/>
    <s v="0176"/>
    <x v="28"/>
    <x v="2"/>
    <x v="1"/>
    <x v="1"/>
  </r>
  <r>
    <s v="20066789"/>
    <s v="3759"/>
    <x v="143"/>
    <s v="UNIRS"/>
    <x v="2"/>
    <s v="COLFF004"/>
    <s v="01709"/>
    <x v="18"/>
    <s v="CITARABINA"/>
    <s v="100"/>
    <s v="mg"/>
    <s v="0168"/>
    <s v="1"/>
    <s v="ml"/>
    <s v="0176"/>
    <x v="29"/>
    <x v="0"/>
    <x v="1"/>
    <x v="1"/>
  </r>
  <r>
    <s v="20066845"/>
    <s v="387"/>
    <x v="37"/>
    <s v="Med NOPOS - UNIRS"/>
    <x v="3"/>
    <s v="COLFF001"/>
    <s v="03300"/>
    <x v="1"/>
    <s v="ACIDO VALPROICO"/>
    <s v="250"/>
    <s v="mg"/>
    <s v="0168"/>
    <s v="1"/>
    <s v="U"/>
    <s v="0247"/>
    <x v="2"/>
    <x v="0"/>
    <x v="1"/>
    <x v="1"/>
  </r>
  <r>
    <s v="20067008"/>
    <s v="4422"/>
    <x v="63"/>
    <s v="Med NOPOS - UNIRS"/>
    <x v="2"/>
    <s v="COLFF004"/>
    <s v="06621"/>
    <x v="2"/>
    <s v="DOCETAXEL"/>
    <s v="40"/>
    <s v="mg"/>
    <s v="0168"/>
    <s v="1"/>
    <s v="ml"/>
    <s v="0176"/>
    <x v="3"/>
    <x v="1"/>
    <x v="1"/>
    <x v="1"/>
  </r>
  <r>
    <s v="20067008"/>
    <s v="4422"/>
    <x v="63"/>
    <s v="Med NOPOS - UNIRS"/>
    <x v="2"/>
    <s v="COLFF004"/>
    <s v="06621"/>
    <x v="2"/>
    <s v="DOCETAXEL"/>
    <s v="40"/>
    <s v="mg"/>
    <s v="0168"/>
    <s v="1"/>
    <s v="ml"/>
    <s v="0176"/>
    <x v="4"/>
    <x v="0"/>
    <x v="0"/>
    <x v="0"/>
  </r>
  <r>
    <s v="20067040"/>
    <s v="2196"/>
    <x v="58"/>
    <s v="Med NOPOS - UNIRS"/>
    <x v="3"/>
    <s v="COLFF001"/>
    <s v="08031"/>
    <x v="39"/>
    <s v="IMATINIB"/>
    <s v="100"/>
    <s v="mg"/>
    <s v="0168"/>
    <s v="1"/>
    <s v="U"/>
    <s v="0247"/>
    <x v="64"/>
    <x v="2"/>
    <x v="1"/>
    <x v="1"/>
  </r>
  <r>
    <s v="20067040"/>
    <s v="2196"/>
    <x v="58"/>
    <s v="Med NOPOS - UNIRS"/>
    <x v="3"/>
    <s v="COLFF001"/>
    <s v="08031"/>
    <x v="39"/>
    <s v="IMATINIB"/>
    <s v="100"/>
    <s v="mg"/>
    <s v="0168"/>
    <s v="1"/>
    <s v="U"/>
    <s v="0247"/>
    <x v="62"/>
    <x v="1"/>
    <x v="1"/>
    <x v="1"/>
  </r>
  <r>
    <s v="20067040"/>
    <s v="2196"/>
    <x v="58"/>
    <s v="Med NOPOS - UNIRS"/>
    <x v="3"/>
    <s v="COLFF001"/>
    <s v="08031"/>
    <x v="39"/>
    <s v="IMATINIB"/>
    <s v="100"/>
    <s v="mg"/>
    <s v="0168"/>
    <s v="1"/>
    <s v="U"/>
    <s v="0247"/>
    <x v="63"/>
    <x v="1"/>
    <x v="1"/>
    <x v="1"/>
  </r>
  <r>
    <s v="20067040"/>
    <s v="2196"/>
    <x v="58"/>
    <s v="Med NOPOS - UNIRS"/>
    <x v="3"/>
    <s v="COLFF001"/>
    <s v="08031"/>
    <x v="39"/>
    <s v="IMATINIB"/>
    <s v="100"/>
    <s v="mg"/>
    <s v="0168"/>
    <s v="1"/>
    <s v="U"/>
    <s v="0247"/>
    <x v="61"/>
    <x v="2"/>
    <x v="1"/>
    <x v="1"/>
  </r>
  <r>
    <s v="20067040"/>
    <s v="2196"/>
    <x v="58"/>
    <s v="Med NOPOS - UNIRS"/>
    <x v="3"/>
    <s v="COLFF001"/>
    <s v="08031"/>
    <x v="39"/>
    <s v="IMATINIB"/>
    <s v="100"/>
    <s v="mg"/>
    <s v="0168"/>
    <s v="1"/>
    <s v="U"/>
    <s v="0247"/>
    <x v="60"/>
    <x v="1"/>
    <x v="0"/>
    <x v="0"/>
  </r>
  <r>
    <s v="20067532"/>
    <s v="2806"/>
    <x v="100"/>
    <s v="Med NOPOS - UNIRS"/>
    <x v="2"/>
    <s v="COLFF004"/>
    <s v="06012"/>
    <x v="38"/>
    <s v="OXALIPLATINO"/>
    <s v="5"/>
    <s v="mg"/>
    <s v="0168"/>
    <s v="1"/>
    <s v="ml"/>
    <s v="0176"/>
    <x v="59"/>
    <x v="1"/>
    <x v="3"/>
    <x v="4"/>
  </r>
  <r>
    <s v="20067532"/>
    <s v="2806"/>
    <x v="100"/>
    <s v="Med NOPOS - UNIRS"/>
    <x v="2"/>
    <s v="COLFF004"/>
    <s v="06012"/>
    <x v="38"/>
    <s v="OXALIPLATINO"/>
    <s v="5"/>
    <s v="mg"/>
    <s v="0168"/>
    <s v="1"/>
    <s v="ml"/>
    <s v="0176"/>
    <x v="55"/>
    <x v="1"/>
    <x v="1"/>
    <x v="1"/>
  </r>
  <r>
    <s v="20067532"/>
    <s v="2806"/>
    <x v="100"/>
    <s v="Med NOPOS - UNIRS"/>
    <x v="2"/>
    <s v="COLFF004"/>
    <s v="06012"/>
    <x v="38"/>
    <s v="OXALIPLATINO"/>
    <s v="5"/>
    <s v="mg"/>
    <s v="0168"/>
    <s v="1"/>
    <s v="ml"/>
    <s v="0176"/>
    <x v="56"/>
    <x v="1"/>
    <x v="1"/>
    <x v="1"/>
  </r>
  <r>
    <s v="20067532"/>
    <s v="2806"/>
    <x v="100"/>
    <s v="Med NOPOS - UNIRS"/>
    <x v="2"/>
    <s v="COLFF004"/>
    <s v="06012"/>
    <x v="38"/>
    <s v="OXALIPLATINO"/>
    <s v="5"/>
    <s v="mg"/>
    <s v="0168"/>
    <s v="1"/>
    <s v="ml"/>
    <s v="0176"/>
    <x v="57"/>
    <x v="0"/>
    <x v="1"/>
    <x v="3"/>
  </r>
  <r>
    <s v="20067532"/>
    <s v="2806"/>
    <x v="100"/>
    <s v="Med NOPOS - UNIRS"/>
    <x v="2"/>
    <s v="COLFF004"/>
    <s v="06012"/>
    <x v="38"/>
    <s v="OXALIPLATINO"/>
    <s v="5"/>
    <s v="mg"/>
    <s v="0168"/>
    <s v="1"/>
    <s v="ml"/>
    <s v="0176"/>
    <x v="58"/>
    <x v="0"/>
    <x v="1"/>
    <x v="1"/>
  </r>
  <r>
    <s v="20067533"/>
    <s v="2806"/>
    <x v="100"/>
    <s v="Med NOPOS - UNIRS"/>
    <x v="2"/>
    <s v="COLFF004"/>
    <s v="06012"/>
    <x v="38"/>
    <s v="OXALIPLATINO"/>
    <s v="5"/>
    <s v="mg"/>
    <s v="0168"/>
    <s v="1"/>
    <s v="ml"/>
    <s v="0176"/>
    <x v="58"/>
    <x v="0"/>
    <x v="1"/>
    <x v="1"/>
  </r>
  <r>
    <s v="20067533"/>
    <s v="2806"/>
    <x v="100"/>
    <s v="Med NOPOS - UNIRS"/>
    <x v="2"/>
    <s v="COLFF004"/>
    <s v="06012"/>
    <x v="38"/>
    <s v="OXALIPLATINO"/>
    <s v="5"/>
    <s v="mg"/>
    <s v="0168"/>
    <s v="1"/>
    <s v="ml"/>
    <s v="0176"/>
    <x v="57"/>
    <x v="0"/>
    <x v="1"/>
    <x v="3"/>
  </r>
  <r>
    <s v="20067533"/>
    <s v="2806"/>
    <x v="100"/>
    <s v="Med NOPOS - UNIRS"/>
    <x v="2"/>
    <s v="COLFF004"/>
    <s v="06012"/>
    <x v="38"/>
    <s v="OXALIPLATINO"/>
    <s v="5"/>
    <s v="mg"/>
    <s v="0168"/>
    <s v="1"/>
    <s v="ml"/>
    <s v="0176"/>
    <x v="56"/>
    <x v="1"/>
    <x v="1"/>
    <x v="1"/>
  </r>
  <r>
    <s v="20067533"/>
    <s v="2806"/>
    <x v="100"/>
    <s v="Med NOPOS - UNIRS"/>
    <x v="2"/>
    <s v="COLFF004"/>
    <s v="06012"/>
    <x v="38"/>
    <s v="OXALIPLATINO"/>
    <s v="5"/>
    <s v="mg"/>
    <s v="0168"/>
    <s v="1"/>
    <s v="ml"/>
    <s v="0176"/>
    <x v="55"/>
    <x v="1"/>
    <x v="1"/>
    <x v="1"/>
  </r>
  <r>
    <s v="20067533"/>
    <s v="2806"/>
    <x v="100"/>
    <s v="Med NOPOS - UNIRS"/>
    <x v="2"/>
    <s v="COLFF004"/>
    <s v="06012"/>
    <x v="38"/>
    <s v="OXALIPLATINO"/>
    <s v="5"/>
    <s v="mg"/>
    <s v="0168"/>
    <s v="1"/>
    <s v="ml"/>
    <s v="0176"/>
    <x v="59"/>
    <x v="1"/>
    <x v="3"/>
    <x v="4"/>
  </r>
  <r>
    <s v="20067682"/>
    <s v="3094"/>
    <x v="33"/>
    <s v="Med NOPOS - UNIRS"/>
    <x v="3"/>
    <s v="COLFF001"/>
    <s v="06085"/>
    <x v="24"/>
    <s v="RISPERIDONA"/>
    <s v="3"/>
    <s v="mg"/>
    <s v="0168"/>
    <s v="1"/>
    <s v="U"/>
    <s v="0247"/>
    <x v="35"/>
    <x v="1"/>
    <x v="0"/>
    <x v="0"/>
  </r>
  <r>
    <s v="20067682"/>
    <s v="3094"/>
    <x v="33"/>
    <s v="Med NOPOS - UNIRS"/>
    <x v="3"/>
    <s v="COLFF001"/>
    <s v="06085"/>
    <x v="24"/>
    <s v="RISPERIDONA"/>
    <s v="3"/>
    <s v="mg"/>
    <s v="0168"/>
    <s v="1"/>
    <s v="U"/>
    <s v="0247"/>
    <x v="12"/>
    <x v="1"/>
    <x v="0"/>
    <x v="0"/>
  </r>
  <r>
    <s v="20067757"/>
    <s v="2888"/>
    <x v="87"/>
    <s v="Med NOPOS - UNIRS"/>
    <x v="4"/>
    <s v="COLFF003"/>
    <s v="07675"/>
    <x v="56"/>
    <s v="PEMETREXED"/>
    <s v="500"/>
    <s v="mg"/>
    <s v="0168"/>
    <s v="1"/>
    <s v="U"/>
    <s v="0247"/>
    <x v="93"/>
    <x v="1"/>
    <x v="1"/>
    <x v="1"/>
  </r>
  <r>
    <s v="20067757"/>
    <s v="2888"/>
    <x v="87"/>
    <s v="Med NOPOS - UNIRS"/>
    <x v="4"/>
    <s v="COLFF003"/>
    <s v="07675"/>
    <x v="56"/>
    <s v="PEMETREXED"/>
    <s v="500"/>
    <s v="mg"/>
    <s v="0168"/>
    <s v="1"/>
    <s v="U"/>
    <s v="0247"/>
    <x v="96"/>
    <x v="1"/>
    <x v="1"/>
    <x v="1"/>
  </r>
  <r>
    <s v="20067757"/>
    <s v="2888"/>
    <x v="87"/>
    <s v="Med NOPOS - UNIRS"/>
    <x v="4"/>
    <s v="COLFF003"/>
    <s v="07675"/>
    <x v="56"/>
    <s v="PEMETREXED"/>
    <s v="500"/>
    <s v="mg"/>
    <s v="0168"/>
    <s v="1"/>
    <s v="U"/>
    <s v="0247"/>
    <x v="95"/>
    <x v="2"/>
    <x v="1"/>
    <x v="1"/>
  </r>
  <r>
    <s v="20067757"/>
    <s v="2888"/>
    <x v="87"/>
    <s v="Med NOPOS - UNIRS"/>
    <x v="4"/>
    <s v="COLFF003"/>
    <s v="07675"/>
    <x v="56"/>
    <s v="PEMETREXED"/>
    <s v="500"/>
    <s v="mg"/>
    <s v="0168"/>
    <s v="1"/>
    <s v="U"/>
    <s v="0247"/>
    <x v="94"/>
    <x v="1"/>
    <x v="1"/>
    <x v="1"/>
  </r>
  <r>
    <s v="20067760"/>
    <s v="1055"/>
    <x v="199"/>
    <s v="Med NOPOS - UNIRS"/>
    <x v="3"/>
    <s v="COLFF001"/>
    <s v="07317"/>
    <x v="82"/>
    <s v="CAPECITABINA"/>
    <s v="500"/>
    <s v="mg"/>
    <s v="0168"/>
    <s v="1"/>
    <s v="U"/>
    <s v="0247"/>
    <x v="129"/>
    <x v="1"/>
    <x v="1"/>
    <x v="1"/>
  </r>
  <r>
    <s v="20067760"/>
    <s v="1055"/>
    <x v="199"/>
    <s v="Med NOPOS - UNIRS"/>
    <x v="3"/>
    <s v="COLFF001"/>
    <s v="07317"/>
    <x v="82"/>
    <s v="CAPECITABINA"/>
    <s v="500"/>
    <s v="mg"/>
    <s v="0168"/>
    <s v="1"/>
    <s v="U"/>
    <s v="0247"/>
    <x v="130"/>
    <x v="0"/>
    <x v="1"/>
    <x v="1"/>
  </r>
  <r>
    <s v="20067760"/>
    <s v="1055"/>
    <x v="199"/>
    <s v="Med NOPOS - UNIRS"/>
    <x v="3"/>
    <s v="COLFF001"/>
    <s v="07317"/>
    <x v="82"/>
    <s v="CAPECITABINA"/>
    <s v="500"/>
    <s v="mg"/>
    <s v="0168"/>
    <s v="1"/>
    <s v="U"/>
    <s v="0247"/>
    <x v="131"/>
    <x v="1"/>
    <x v="1"/>
    <x v="1"/>
  </r>
  <r>
    <s v="20067760"/>
    <s v="1055"/>
    <x v="199"/>
    <s v="Med NOPOS - UNIRS"/>
    <x v="3"/>
    <s v="COLFF001"/>
    <s v="07317"/>
    <x v="82"/>
    <s v="CAPECITABINA"/>
    <s v="500"/>
    <s v="mg"/>
    <s v="0168"/>
    <s v="1"/>
    <s v="U"/>
    <s v="0247"/>
    <x v="132"/>
    <x v="2"/>
    <x v="1"/>
    <x v="1"/>
  </r>
  <r>
    <s v="20068193"/>
    <s v="3942"/>
    <x v="21"/>
    <s v="UNIRS"/>
    <x v="2"/>
    <s v="COLFF004"/>
    <s v="03492"/>
    <x v="16"/>
    <s v="AMIKACINA"/>
    <s v="250"/>
    <s v="mg"/>
    <s v="0168"/>
    <s v="1"/>
    <s v="ml"/>
    <s v="0176"/>
    <x v="25"/>
    <x v="0"/>
    <x v="1"/>
    <x v="1"/>
  </r>
  <r>
    <s v="20068280"/>
    <s v="2360"/>
    <x v="196"/>
    <s v="Med NOPOS - UNIRS"/>
    <x v="2"/>
    <s v="COLFF004"/>
    <s v="03941"/>
    <x v="74"/>
    <s v="LABETALOL CLORHIDRATO"/>
    <s v="5"/>
    <s v="mg"/>
    <s v="0168"/>
    <s v="1"/>
    <s v="ml"/>
    <s v="0176"/>
    <x v="117"/>
    <x v="0"/>
    <x v="1"/>
    <x v="1"/>
  </r>
  <r>
    <s v="20068285"/>
    <s v="2213"/>
    <x v="13"/>
    <s v="Med NOPOS - UNIRS"/>
    <x v="4"/>
    <s v="COLFF003"/>
    <s v="07602"/>
    <x v="10"/>
    <s v="INFLIXIMAB"/>
    <s v="100"/>
    <s v="mg"/>
    <s v="0168"/>
    <s v="1"/>
    <s v="U"/>
    <s v="0247"/>
    <x v="17"/>
    <x v="1"/>
    <x v="1"/>
    <x v="1"/>
  </r>
  <r>
    <s v="20068285"/>
    <s v="2213"/>
    <x v="13"/>
    <s v="Med NOPOS - UNIRS"/>
    <x v="4"/>
    <s v="COLFF003"/>
    <s v="07602"/>
    <x v="10"/>
    <s v="INFLIXIMAB"/>
    <s v="100"/>
    <s v="mg"/>
    <s v="0168"/>
    <s v="1"/>
    <s v="U"/>
    <s v="0247"/>
    <x v="16"/>
    <x v="0"/>
    <x v="1"/>
    <x v="1"/>
  </r>
  <r>
    <s v="20068314"/>
    <s v="1212"/>
    <x v="27"/>
    <s v="Med NOPOS - UNIRS"/>
    <x v="3"/>
    <s v="COLFF001"/>
    <s v="05446"/>
    <x v="5"/>
    <s v="CIPROFLOXACINO"/>
    <s v="500"/>
    <s v="mg"/>
    <s v="0168"/>
    <s v="1"/>
    <s v="U"/>
    <s v="0247"/>
    <x v="8"/>
    <x v="0"/>
    <x v="1"/>
    <x v="1"/>
  </r>
  <r>
    <s v="20068861"/>
    <s v="383"/>
    <x v="103"/>
    <s v="Med NOPOS - UNIRS"/>
    <x v="0"/>
    <s v="COLFF006"/>
    <s v="50267"/>
    <x v="64"/>
    <s v="ACIDO URSODEOXICOLICO"/>
    <s v="300"/>
    <s v="mg"/>
    <s v="0168"/>
    <s v="1"/>
    <s v="U"/>
    <s v="0247"/>
    <x v="107"/>
    <x v="0"/>
    <x v="3"/>
    <x v="4"/>
  </r>
  <r>
    <s v="20069838"/>
    <s v="2239"/>
    <x v="116"/>
    <s v="Med NOPOS - UNIRS"/>
    <x v="2"/>
    <s v="COLFF004"/>
    <s v="50084"/>
    <x v="48"/>
    <s v="INMUNOGLOBULINA"/>
    <s v="100"/>
    <s v="mg"/>
    <s v="0168"/>
    <s v="1"/>
    <s v="ml"/>
    <s v="0176"/>
    <x v="74"/>
    <x v="0"/>
    <x v="0"/>
    <x v="0"/>
  </r>
  <r>
    <s v="20069838"/>
    <s v="2239"/>
    <x v="116"/>
    <s v="Med NOPOS - UNIRS"/>
    <x v="2"/>
    <s v="COLFF004"/>
    <s v="50084"/>
    <x v="48"/>
    <s v="INMUNOGLOBULINA"/>
    <s v="100"/>
    <s v="mg"/>
    <s v="0168"/>
    <s v="1"/>
    <s v="ml"/>
    <s v="0176"/>
    <x v="75"/>
    <x v="1"/>
    <x v="0"/>
    <x v="0"/>
  </r>
  <r>
    <s v="20069838"/>
    <s v="2239"/>
    <x v="116"/>
    <s v="Med NOPOS - UNIRS"/>
    <x v="2"/>
    <s v="COLFF004"/>
    <s v="50084"/>
    <x v="48"/>
    <s v="INMUNOGLOBULINA"/>
    <s v="100"/>
    <s v="mg"/>
    <s v="0168"/>
    <s v="1"/>
    <s v="ml"/>
    <s v="0176"/>
    <x v="76"/>
    <x v="1"/>
    <x v="1"/>
    <x v="1"/>
  </r>
  <r>
    <s v="20069838"/>
    <s v="2239"/>
    <x v="116"/>
    <s v="Med NOPOS - UNIRS"/>
    <x v="2"/>
    <s v="COLFF004"/>
    <s v="50084"/>
    <x v="48"/>
    <s v="INMUNOGLOBULINA"/>
    <s v="100"/>
    <s v="mg"/>
    <s v="0168"/>
    <s v="1"/>
    <s v="ml"/>
    <s v="0176"/>
    <x v="77"/>
    <x v="1"/>
    <x v="1"/>
    <x v="1"/>
  </r>
  <r>
    <s v="20069838"/>
    <s v="2239"/>
    <x v="116"/>
    <s v="Med NOPOS - UNIRS"/>
    <x v="2"/>
    <s v="COLFF004"/>
    <s v="50084"/>
    <x v="48"/>
    <s v="INMUNOGLOBULINA"/>
    <s v="100"/>
    <s v="mg"/>
    <s v="0168"/>
    <s v="1"/>
    <s v="ml"/>
    <s v="0176"/>
    <x v="78"/>
    <x v="0"/>
    <x v="3"/>
    <x v="4"/>
  </r>
  <r>
    <s v="20069838"/>
    <s v="2239"/>
    <x v="116"/>
    <s v="Med NOPOS - UNIRS"/>
    <x v="2"/>
    <s v="COLFF004"/>
    <s v="50084"/>
    <x v="48"/>
    <s v="INMUNOGLOBULINA"/>
    <s v="100"/>
    <s v="mg"/>
    <s v="0168"/>
    <s v="1"/>
    <s v="ml"/>
    <s v="0176"/>
    <x v="79"/>
    <x v="0"/>
    <x v="2"/>
    <x v="2"/>
  </r>
  <r>
    <s v="20069838"/>
    <s v="2239"/>
    <x v="116"/>
    <s v="Med NOPOS - UNIRS"/>
    <x v="2"/>
    <s v="COLFF004"/>
    <s v="50084"/>
    <x v="48"/>
    <s v="INMUNOGLOBULINA"/>
    <s v="100"/>
    <s v="mg"/>
    <s v="0168"/>
    <s v="1"/>
    <s v="ml"/>
    <s v="0176"/>
    <x v="80"/>
    <x v="1"/>
    <x v="2"/>
    <x v="2"/>
  </r>
  <r>
    <s v="20069839"/>
    <s v="2239"/>
    <x v="116"/>
    <s v="Med NOPOS - UNIRS"/>
    <x v="2"/>
    <s v="COLFF004"/>
    <s v="50084"/>
    <x v="48"/>
    <s v="INMUNOGLOBULINA"/>
    <s v="100"/>
    <s v="mg"/>
    <s v="0168"/>
    <s v="1"/>
    <s v="ml"/>
    <s v="0176"/>
    <x v="79"/>
    <x v="0"/>
    <x v="2"/>
    <x v="2"/>
  </r>
  <r>
    <s v="20069839"/>
    <s v="2239"/>
    <x v="116"/>
    <s v="Med NOPOS - UNIRS"/>
    <x v="2"/>
    <s v="COLFF004"/>
    <s v="50084"/>
    <x v="48"/>
    <s v="INMUNOGLOBULINA"/>
    <s v="100"/>
    <s v="mg"/>
    <s v="0168"/>
    <s v="1"/>
    <s v="ml"/>
    <s v="0176"/>
    <x v="80"/>
    <x v="1"/>
    <x v="2"/>
    <x v="2"/>
  </r>
  <r>
    <s v="20069839"/>
    <s v="2239"/>
    <x v="116"/>
    <s v="Med NOPOS - UNIRS"/>
    <x v="2"/>
    <s v="COLFF004"/>
    <s v="50084"/>
    <x v="48"/>
    <s v="INMUNOGLOBULINA"/>
    <s v="100"/>
    <s v="mg"/>
    <s v="0168"/>
    <s v="1"/>
    <s v="ml"/>
    <s v="0176"/>
    <x v="78"/>
    <x v="0"/>
    <x v="3"/>
    <x v="4"/>
  </r>
  <r>
    <s v="20069839"/>
    <s v="2239"/>
    <x v="116"/>
    <s v="Med NOPOS - UNIRS"/>
    <x v="2"/>
    <s v="COLFF004"/>
    <s v="50084"/>
    <x v="48"/>
    <s v="INMUNOGLOBULINA"/>
    <s v="100"/>
    <s v="mg"/>
    <s v="0168"/>
    <s v="1"/>
    <s v="ml"/>
    <s v="0176"/>
    <x v="77"/>
    <x v="1"/>
    <x v="1"/>
    <x v="1"/>
  </r>
  <r>
    <s v="20069839"/>
    <s v="2239"/>
    <x v="116"/>
    <s v="Med NOPOS - UNIRS"/>
    <x v="2"/>
    <s v="COLFF004"/>
    <s v="50084"/>
    <x v="48"/>
    <s v="INMUNOGLOBULINA"/>
    <s v="100"/>
    <s v="mg"/>
    <s v="0168"/>
    <s v="1"/>
    <s v="ml"/>
    <s v="0176"/>
    <x v="76"/>
    <x v="1"/>
    <x v="1"/>
    <x v="1"/>
  </r>
  <r>
    <s v="20069839"/>
    <s v="2239"/>
    <x v="116"/>
    <s v="Med NOPOS - UNIRS"/>
    <x v="2"/>
    <s v="COLFF004"/>
    <s v="50084"/>
    <x v="48"/>
    <s v="INMUNOGLOBULINA"/>
    <s v="100"/>
    <s v="mg"/>
    <s v="0168"/>
    <s v="1"/>
    <s v="ml"/>
    <s v="0176"/>
    <x v="75"/>
    <x v="1"/>
    <x v="0"/>
    <x v="0"/>
  </r>
  <r>
    <s v="20069839"/>
    <s v="2239"/>
    <x v="116"/>
    <s v="Med NOPOS - UNIRS"/>
    <x v="2"/>
    <s v="COLFF004"/>
    <s v="50084"/>
    <x v="48"/>
    <s v="INMUNOGLOBULINA"/>
    <s v="100"/>
    <s v="mg"/>
    <s v="0168"/>
    <s v="1"/>
    <s v="ml"/>
    <s v="0176"/>
    <x v="74"/>
    <x v="0"/>
    <x v="0"/>
    <x v="0"/>
  </r>
  <r>
    <s v="20070103"/>
    <s v="3163"/>
    <x v="11"/>
    <s v="Med NOPOS - UNIRS"/>
    <x v="3"/>
    <s v="COLFF001"/>
    <s v="07374"/>
    <x v="8"/>
    <s v="SILDENAFILO"/>
    <s v="50"/>
    <s v="mg"/>
    <s v="0168"/>
    <s v="1"/>
    <s v="U"/>
    <s v="0247"/>
    <x v="13"/>
    <x v="1"/>
    <x v="1"/>
    <x v="1"/>
  </r>
  <r>
    <s v="20070103"/>
    <s v="3163"/>
    <x v="11"/>
    <s v="Med NOPOS - UNIRS"/>
    <x v="3"/>
    <s v="COLFF001"/>
    <s v="07374"/>
    <x v="8"/>
    <s v="SILDENAFILO"/>
    <s v="50"/>
    <s v="mg"/>
    <s v="0168"/>
    <s v="1"/>
    <s v="U"/>
    <s v="0247"/>
    <x v="14"/>
    <x v="2"/>
    <x v="1"/>
    <x v="1"/>
  </r>
  <r>
    <s v="20070103"/>
    <s v="3163"/>
    <x v="11"/>
    <s v="Med NOPOS - UNIRS"/>
    <x v="1"/>
    <s v="COLFF008"/>
    <s v="07374"/>
    <x v="8"/>
    <s v="SILDENAFILO"/>
    <s v="50"/>
    <s v="mg"/>
    <s v="0168"/>
    <s v="1"/>
    <s v="U"/>
    <s v="0247"/>
    <x v="13"/>
    <x v="1"/>
    <x v="1"/>
    <x v="1"/>
  </r>
  <r>
    <s v="20070103"/>
    <s v="3163"/>
    <x v="11"/>
    <s v="Med NOPOS - UNIRS"/>
    <x v="1"/>
    <s v="COLFF008"/>
    <s v="07374"/>
    <x v="8"/>
    <s v="SILDENAFILO"/>
    <s v="50"/>
    <s v="mg"/>
    <s v="0168"/>
    <s v="1"/>
    <s v="U"/>
    <s v="0247"/>
    <x v="14"/>
    <x v="2"/>
    <x v="1"/>
    <x v="1"/>
  </r>
  <r>
    <s v="20070206"/>
    <s v="3930"/>
    <x v="110"/>
    <s v="UNIRS"/>
    <x v="0"/>
    <s v="COLFF006"/>
    <s v="50049"/>
    <x v="45"/>
    <s v="CICLOSPORINA"/>
    <s v="100"/>
    <s v="mg"/>
    <s v="0168"/>
    <s v="1"/>
    <s v="U"/>
    <s v="0247"/>
    <x v="71"/>
    <x v="1"/>
    <x v="1"/>
    <x v="1"/>
  </r>
  <r>
    <s v="20070438"/>
    <s v="3748"/>
    <x v="182"/>
    <s v="UNIRS"/>
    <x v="2"/>
    <s v="COLFF004"/>
    <s v="05446"/>
    <x v="5"/>
    <s v="CIPROFLOXACINO"/>
    <s v="200"/>
    <s v="mg"/>
    <s v="0168"/>
    <s v="100"/>
    <s v="ml"/>
    <s v="0176"/>
    <x v="8"/>
    <x v="0"/>
    <x v="1"/>
    <x v="1"/>
  </r>
  <r>
    <s v="20071503"/>
    <s v="4156"/>
    <x v="12"/>
    <s v="UNIRS"/>
    <x v="2"/>
    <s v="COLFF004"/>
    <s v="01421"/>
    <x v="9"/>
    <s v="FLUOROURACILO"/>
    <s v="50"/>
    <s v="mg"/>
    <s v="0168"/>
    <s v="1"/>
    <s v="ml"/>
    <s v="0176"/>
    <x v="15"/>
    <x v="0"/>
    <x v="1"/>
    <x v="3"/>
  </r>
  <r>
    <s v="20071511"/>
    <s v="4227"/>
    <x v="74"/>
    <s v="Med NOPOS - UNIRS"/>
    <x v="2"/>
    <s v="COLFF004"/>
    <s v="50084"/>
    <x v="48"/>
    <s v="INMUNOGLOBULINA"/>
    <s v="50"/>
    <s v="mg"/>
    <s v="0168"/>
    <s v="1"/>
    <s v="ml"/>
    <s v="0176"/>
    <x v="80"/>
    <x v="1"/>
    <x v="2"/>
    <x v="2"/>
  </r>
  <r>
    <s v="20071511"/>
    <s v="4227"/>
    <x v="74"/>
    <s v="Med NOPOS - UNIRS"/>
    <x v="2"/>
    <s v="COLFF004"/>
    <s v="50084"/>
    <x v="48"/>
    <s v="INMUNOGLOBULINA"/>
    <s v="50"/>
    <s v="mg"/>
    <s v="0168"/>
    <s v="1"/>
    <s v="ml"/>
    <s v="0176"/>
    <x v="79"/>
    <x v="0"/>
    <x v="2"/>
    <x v="2"/>
  </r>
  <r>
    <s v="20071511"/>
    <s v="4227"/>
    <x v="74"/>
    <s v="Med NOPOS - UNIRS"/>
    <x v="2"/>
    <s v="COLFF004"/>
    <s v="50084"/>
    <x v="48"/>
    <s v="INMUNOGLOBULINA"/>
    <s v="50"/>
    <s v="mg"/>
    <s v="0168"/>
    <s v="1"/>
    <s v="ml"/>
    <s v="0176"/>
    <x v="76"/>
    <x v="1"/>
    <x v="1"/>
    <x v="1"/>
  </r>
  <r>
    <s v="20071511"/>
    <s v="4227"/>
    <x v="74"/>
    <s v="Med NOPOS - UNIRS"/>
    <x v="2"/>
    <s v="COLFF004"/>
    <s v="50084"/>
    <x v="48"/>
    <s v="INMUNOGLOBULINA"/>
    <s v="50"/>
    <s v="mg"/>
    <s v="0168"/>
    <s v="1"/>
    <s v="ml"/>
    <s v="0176"/>
    <x v="77"/>
    <x v="1"/>
    <x v="1"/>
    <x v="1"/>
  </r>
  <r>
    <s v="20071511"/>
    <s v="4227"/>
    <x v="74"/>
    <s v="Med NOPOS - UNIRS"/>
    <x v="2"/>
    <s v="COLFF004"/>
    <s v="50084"/>
    <x v="48"/>
    <s v="INMUNOGLOBULINA"/>
    <s v="50"/>
    <s v="mg"/>
    <s v="0168"/>
    <s v="1"/>
    <s v="ml"/>
    <s v="0176"/>
    <x v="78"/>
    <x v="0"/>
    <x v="3"/>
    <x v="4"/>
  </r>
  <r>
    <s v="20071511"/>
    <s v="4227"/>
    <x v="74"/>
    <s v="Med NOPOS - UNIRS"/>
    <x v="2"/>
    <s v="COLFF004"/>
    <s v="50084"/>
    <x v="48"/>
    <s v="INMUNOGLOBULINA"/>
    <s v="50"/>
    <s v="mg"/>
    <s v="0168"/>
    <s v="1"/>
    <s v="ml"/>
    <s v="0176"/>
    <x v="74"/>
    <x v="0"/>
    <x v="0"/>
    <x v="0"/>
  </r>
  <r>
    <s v="20071511"/>
    <s v="4227"/>
    <x v="74"/>
    <s v="Med NOPOS - UNIRS"/>
    <x v="2"/>
    <s v="COLFF004"/>
    <s v="50084"/>
    <x v="48"/>
    <s v="INMUNOGLOBULINA"/>
    <s v="50"/>
    <s v="mg"/>
    <s v="0168"/>
    <s v="1"/>
    <s v="ml"/>
    <s v="0176"/>
    <x v="75"/>
    <x v="1"/>
    <x v="0"/>
    <x v="0"/>
  </r>
  <r>
    <s v="20071519"/>
    <s v="4227"/>
    <x v="74"/>
    <s v="Med NOPOS - UNIRS"/>
    <x v="2"/>
    <s v="COLFF004"/>
    <s v="50084"/>
    <x v="48"/>
    <s v="INMUNOGLOBULINA"/>
    <s v="50"/>
    <s v="mg"/>
    <s v="0168"/>
    <s v="1"/>
    <s v="ml"/>
    <s v="0176"/>
    <x v="75"/>
    <x v="1"/>
    <x v="0"/>
    <x v="0"/>
  </r>
  <r>
    <s v="20071519"/>
    <s v="4227"/>
    <x v="74"/>
    <s v="Med NOPOS - UNIRS"/>
    <x v="2"/>
    <s v="COLFF004"/>
    <s v="50084"/>
    <x v="48"/>
    <s v="INMUNOGLOBULINA"/>
    <s v="50"/>
    <s v="mg"/>
    <s v="0168"/>
    <s v="1"/>
    <s v="ml"/>
    <s v="0176"/>
    <x v="74"/>
    <x v="0"/>
    <x v="0"/>
    <x v="0"/>
  </r>
  <r>
    <s v="20071519"/>
    <s v="4227"/>
    <x v="74"/>
    <s v="Med NOPOS - UNIRS"/>
    <x v="2"/>
    <s v="COLFF004"/>
    <s v="50084"/>
    <x v="48"/>
    <s v="INMUNOGLOBULINA"/>
    <s v="50"/>
    <s v="mg"/>
    <s v="0168"/>
    <s v="1"/>
    <s v="ml"/>
    <s v="0176"/>
    <x v="78"/>
    <x v="0"/>
    <x v="3"/>
    <x v="4"/>
  </r>
  <r>
    <s v="20071519"/>
    <s v="4227"/>
    <x v="74"/>
    <s v="Med NOPOS - UNIRS"/>
    <x v="2"/>
    <s v="COLFF004"/>
    <s v="50084"/>
    <x v="48"/>
    <s v="INMUNOGLOBULINA"/>
    <s v="50"/>
    <s v="mg"/>
    <s v="0168"/>
    <s v="1"/>
    <s v="ml"/>
    <s v="0176"/>
    <x v="77"/>
    <x v="1"/>
    <x v="1"/>
    <x v="1"/>
  </r>
  <r>
    <s v="20071519"/>
    <s v="4227"/>
    <x v="74"/>
    <s v="Med NOPOS - UNIRS"/>
    <x v="2"/>
    <s v="COLFF004"/>
    <s v="50084"/>
    <x v="48"/>
    <s v="INMUNOGLOBULINA"/>
    <s v="50"/>
    <s v="mg"/>
    <s v="0168"/>
    <s v="1"/>
    <s v="ml"/>
    <s v="0176"/>
    <x v="76"/>
    <x v="1"/>
    <x v="1"/>
    <x v="1"/>
  </r>
  <r>
    <s v="20071520"/>
    <s v="4227"/>
    <x v="74"/>
    <s v="Med NOPOS - UNIRS"/>
    <x v="2"/>
    <s v="COLFF004"/>
    <s v="50084"/>
    <x v="48"/>
    <s v="INMUNOGLOBULINA"/>
    <s v="50"/>
    <s v="mg"/>
    <s v="0168"/>
    <s v="1"/>
    <s v="ml"/>
    <s v="0176"/>
    <x v="76"/>
    <x v="1"/>
    <x v="1"/>
    <x v="1"/>
  </r>
  <r>
    <s v="20071520"/>
    <s v="4227"/>
    <x v="74"/>
    <s v="Med NOPOS - UNIRS"/>
    <x v="2"/>
    <s v="COLFF004"/>
    <s v="50084"/>
    <x v="48"/>
    <s v="INMUNOGLOBULINA"/>
    <s v="50"/>
    <s v="mg"/>
    <s v="0168"/>
    <s v="1"/>
    <s v="ml"/>
    <s v="0176"/>
    <x v="77"/>
    <x v="1"/>
    <x v="1"/>
    <x v="1"/>
  </r>
  <r>
    <s v="20071520"/>
    <s v="4227"/>
    <x v="74"/>
    <s v="Med NOPOS - UNIRS"/>
    <x v="2"/>
    <s v="COLFF004"/>
    <s v="50084"/>
    <x v="48"/>
    <s v="INMUNOGLOBULINA"/>
    <s v="50"/>
    <s v="mg"/>
    <s v="0168"/>
    <s v="1"/>
    <s v="ml"/>
    <s v="0176"/>
    <x v="78"/>
    <x v="0"/>
    <x v="3"/>
    <x v="4"/>
  </r>
  <r>
    <s v="20071520"/>
    <s v="4227"/>
    <x v="74"/>
    <s v="Med NOPOS - UNIRS"/>
    <x v="2"/>
    <s v="COLFF004"/>
    <s v="50084"/>
    <x v="48"/>
    <s v="INMUNOGLOBULINA"/>
    <s v="50"/>
    <s v="mg"/>
    <s v="0168"/>
    <s v="1"/>
    <s v="ml"/>
    <s v="0176"/>
    <x v="79"/>
    <x v="0"/>
    <x v="2"/>
    <x v="2"/>
  </r>
  <r>
    <s v="20071520"/>
    <s v="4227"/>
    <x v="74"/>
    <s v="Med NOPOS - UNIRS"/>
    <x v="2"/>
    <s v="COLFF004"/>
    <s v="50084"/>
    <x v="48"/>
    <s v="INMUNOGLOBULINA"/>
    <s v="50"/>
    <s v="mg"/>
    <s v="0168"/>
    <s v="1"/>
    <s v="ml"/>
    <s v="0176"/>
    <x v="80"/>
    <x v="1"/>
    <x v="2"/>
    <x v="2"/>
  </r>
  <r>
    <s v="20071520"/>
    <s v="4227"/>
    <x v="74"/>
    <s v="Med NOPOS - UNIRS"/>
    <x v="2"/>
    <s v="COLFF004"/>
    <s v="50084"/>
    <x v="48"/>
    <s v="INMUNOGLOBULINA"/>
    <s v="50"/>
    <s v="mg"/>
    <s v="0168"/>
    <s v="1"/>
    <s v="ml"/>
    <s v="0176"/>
    <x v="74"/>
    <x v="0"/>
    <x v="0"/>
    <x v="0"/>
  </r>
  <r>
    <s v="20071520"/>
    <s v="4227"/>
    <x v="74"/>
    <s v="Med NOPOS - UNIRS"/>
    <x v="2"/>
    <s v="COLFF004"/>
    <s v="50084"/>
    <x v="48"/>
    <s v="INMUNOGLOBULINA"/>
    <s v="50"/>
    <s v="mg"/>
    <s v="0168"/>
    <s v="1"/>
    <s v="ml"/>
    <s v="0176"/>
    <x v="75"/>
    <x v="1"/>
    <x v="0"/>
    <x v="0"/>
  </r>
  <r>
    <s v="20071523"/>
    <s v="4227"/>
    <x v="74"/>
    <s v="Med NOPOS - UNIRS"/>
    <x v="2"/>
    <s v="COLFF004"/>
    <s v="50084"/>
    <x v="48"/>
    <s v="INMUNOGLOBULINA"/>
    <s v="50"/>
    <s v="mg"/>
    <s v="0168"/>
    <s v="1"/>
    <s v="ml"/>
    <s v="0176"/>
    <x v="75"/>
    <x v="1"/>
    <x v="0"/>
    <x v="0"/>
  </r>
  <r>
    <s v="20071523"/>
    <s v="4227"/>
    <x v="74"/>
    <s v="Med NOPOS - UNIRS"/>
    <x v="2"/>
    <s v="COLFF004"/>
    <s v="50084"/>
    <x v="48"/>
    <s v="INMUNOGLOBULINA"/>
    <s v="50"/>
    <s v="mg"/>
    <s v="0168"/>
    <s v="1"/>
    <s v="ml"/>
    <s v="0176"/>
    <x v="74"/>
    <x v="0"/>
    <x v="0"/>
    <x v="0"/>
  </r>
  <r>
    <s v="20071523"/>
    <s v="4227"/>
    <x v="74"/>
    <s v="Med NOPOS - UNIRS"/>
    <x v="2"/>
    <s v="COLFF004"/>
    <s v="50084"/>
    <x v="48"/>
    <s v="INMUNOGLOBULINA"/>
    <s v="50"/>
    <s v="mg"/>
    <s v="0168"/>
    <s v="1"/>
    <s v="ml"/>
    <s v="0176"/>
    <x v="80"/>
    <x v="1"/>
    <x v="2"/>
    <x v="2"/>
  </r>
  <r>
    <s v="20071523"/>
    <s v="4227"/>
    <x v="74"/>
    <s v="Med NOPOS - UNIRS"/>
    <x v="2"/>
    <s v="COLFF004"/>
    <s v="50084"/>
    <x v="48"/>
    <s v="INMUNOGLOBULINA"/>
    <s v="50"/>
    <s v="mg"/>
    <s v="0168"/>
    <s v="1"/>
    <s v="ml"/>
    <s v="0176"/>
    <x v="79"/>
    <x v="0"/>
    <x v="2"/>
    <x v="2"/>
  </r>
  <r>
    <s v="20071523"/>
    <s v="4227"/>
    <x v="74"/>
    <s v="Med NOPOS - UNIRS"/>
    <x v="2"/>
    <s v="COLFF004"/>
    <s v="50084"/>
    <x v="48"/>
    <s v="INMUNOGLOBULINA"/>
    <s v="50"/>
    <s v="mg"/>
    <s v="0168"/>
    <s v="1"/>
    <s v="ml"/>
    <s v="0176"/>
    <x v="78"/>
    <x v="0"/>
    <x v="3"/>
    <x v="4"/>
  </r>
  <r>
    <s v="20071523"/>
    <s v="4227"/>
    <x v="74"/>
    <s v="Med NOPOS - UNIRS"/>
    <x v="2"/>
    <s v="COLFF004"/>
    <s v="50084"/>
    <x v="48"/>
    <s v="INMUNOGLOBULINA"/>
    <s v="50"/>
    <s v="mg"/>
    <s v="0168"/>
    <s v="1"/>
    <s v="ml"/>
    <s v="0176"/>
    <x v="77"/>
    <x v="1"/>
    <x v="1"/>
    <x v="1"/>
  </r>
  <r>
    <s v="20071523"/>
    <s v="4227"/>
    <x v="74"/>
    <s v="Med NOPOS - UNIRS"/>
    <x v="2"/>
    <s v="COLFF004"/>
    <s v="50084"/>
    <x v="48"/>
    <s v="INMUNOGLOBULINA"/>
    <s v="50"/>
    <s v="mg"/>
    <s v="0168"/>
    <s v="1"/>
    <s v="ml"/>
    <s v="0176"/>
    <x v="76"/>
    <x v="1"/>
    <x v="1"/>
    <x v="1"/>
  </r>
  <r>
    <s v="20071588"/>
    <s v="689"/>
    <x v="214"/>
    <s v="Med NOPOS - UNIRS"/>
    <x v="3"/>
    <s v="COLFF001"/>
    <s v="07477"/>
    <x v="72"/>
    <s v="ARIPIPRAZOL"/>
    <s v="5"/>
    <s v="mg"/>
    <s v="0168"/>
    <s v="1"/>
    <s v="U"/>
    <s v="0247"/>
    <x v="35"/>
    <x v="1"/>
    <x v="0"/>
    <x v="0"/>
  </r>
  <r>
    <s v="20071588"/>
    <s v="689"/>
    <x v="214"/>
    <s v="Med NOPOS - UNIRS"/>
    <x v="3"/>
    <s v="COLFF001"/>
    <s v="07477"/>
    <x v="72"/>
    <s v="ARIPIPRAZOL"/>
    <s v="5"/>
    <s v="mg"/>
    <s v="0168"/>
    <s v="1"/>
    <s v="U"/>
    <s v="0247"/>
    <x v="12"/>
    <x v="1"/>
    <x v="0"/>
    <x v="0"/>
  </r>
  <r>
    <s v="20071691"/>
    <s v="3805"/>
    <x v="54"/>
    <s v="UNIRS"/>
    <x v="2"/>
    <s v="COLFF004"/>
    <s v="07052"/>
    <x v="36"/>
    <s v="PACLITAXEL"/>
    <s v="6"/>
    <s v="mg"/>
    <s v="0168"/>
    <s v="1"/>
    <s v="ml"/>
    <s v="0176"/>
    <x v="51"/>
    <x v="0"/>
    <x v="1"/>
    <x v="1"/>
  </r>
  <r>
    <s v="20071691"/>
    <s v="3805"/>
    <x v="54"/>
    <s v="UNIRS"/>
    <x v="2"/>
    <s v="COLFF004"/>
    <s v="07052"/>
    <x v="36"/>
    <s v="PACLITAXEL"/>
    <s v="6"/>
    <s v="mg"/>
    <s v="0168"/>
    <s v="1"/>
    <s v="ml"/>
    <s v="0176"/>
    <x v="53"/>
    <x v="2"/>
    <x v="1"/>
    <x v="1"/>
  </r>
  <r>
    <s v="20071691"/>
    <s v="3805"/>
    <x v="54"/>
    <s v="UNIRS"/>
    <x v="2"/>
    <s v="COLFF004"/>
    <s v="07052"/>
    <x v="36"/>
    <s v="PACLITAXEL"/>
    <s v="6"/>
    <s v="mg"/>
    <s v="0168"/>
    <s v="1"/>
    <s v="ml"/>
    <s v="0176"/>
    <x v="52"/>
    <x v="0"/>
    <x v="1"/>
    <x v="1"/>
  </r>
  <r>
    <s v="20071691"/>
    <s v="3805"/>
    <x v="54"/>
    <s v="UNIRS"/>
    <x v="2"/>
    <s v="COLFF004"/>
    <s v="07052"/>
    <x v="36"/>
    <s v="PACLITAXEL"/>
    <s v="6"/>
    <s v="mg"/>
    <s v="0168"/>
    <s v="1"/>
    <s v="ml"/>
    <s v="0176"/>
    <x v="7"/>
    <x v="2"/>
    <x v="1"/>
    <x v="1"/>
  </r>
  <r>
    <s v="20071695"/>
    <s v="3805"/>
    <x v="54"/>
    <s v="UNIRS"/>
    <x v="2"/>
    <s v="COLFF004"/>
    <s v="07052"/>
    <x v="36"/>
    <s v="PACLITAXEL"/>
    <s v="6"/>
    <s v="mg"/>
    <s v="0168"/>
    <s v="1"/>
    <s v="ml"/>
    <s v="0176"/>
    <x v="7"/>
    <x v="2"/>
    <x v="1"/>
    <x v="1"/>
  </r>
  <r>
    <s v="20071695"/>
    <s v="3805"/>
    <x v="54"/>
    <s v="UNIRS"/>
    <x v="2"/>
    <s v="COLFF004"/>
    <s v="07052"/>
    <x v="36"/>
    <s v="PACLITAXEL"/>
    <s v="6"/>
    <s v="mg"/>
    <s v="0168"/>
    <s v="1"/>
    <s v="ml"/>
    <s v="0176"/>
    <x v="52"/>
    <x v="0"/>
    <x v="1"/>
    <x v="1"/>
  </r>
  <r>
    <s v="20071695"/>
    <s v="3805"/>
    <x v="54"/>
    <s v="UNIRS"/>
    <x v="2"/>
    <s v="COLFF004"/>
    <s v="07052"/>
    <x v="36"/>
    <s v="PACLITAXEL"/>
    <s v="6"/>
    <s v="mg"/>
    <s v="0168"/>
    <s v="1"/>
    <s v="ml"/>
    <s v="0176"/>
    <x v="53"/>
    <x v="2"/>
    <x v="1"/>
    <x v="1"/>
  </r>
  <r>
    <s v="20071695"/>
    <s v="3805"/>
    <x v="54"/>
    <s v="UNIRS"/>
    <x v="2"/>
    <s v="COLFF004"/>
    <s v="07052"/>
    <x v="36"/>
    <s v="PACLITAXEL"/>
    <s v="6"/>
    <s v="mg"/>
    <s v="0168"/>
    <s v="1"/>
    <s v="ml"/>
    <s v="0176"/>
    <x v="51"/>
    <x v="0"/>
    <x v="1"/>
    <x v="1"/>
  </r>
  <r>
    <s v="20071697"/>
    <s v="3805"/>
    <x v="54"/>
    <s v="UNIRS"/>
    <x v="2"/>
    <s v="COLFF004"/>
    <s v="07052"/>
    <x v="36"/>
    <s v="PACLITAXEL"/>
    <s v="6"/>
    <s v="mg"/>
    <s v="0168"/>
    <s v="1"/>
    <s v="ml"/>
    <s v="0176"/>
    <x v="51"/>
    <x v="0"/>
    <x v="1"/>
    <x v="1"/>
  </r>
  <r>
    <s v="20071697"/>
    <s v="3805"/>
    <x v="54"/>
    <s v="UNIRS"/>
    <x v="2"/>
    <s v="COLFF004"/>
    <s v="07052"/>
    <x v="36"/>
    <s v="PACLITAXEL"/>
    <s v="6"/>
    <s v="mg"/>
    <s v="0168"/>
    <s v="1"/>
    <s v="ml"/>
    <s v="0176"/>
    <x v="53"/>
    <x v="2"/>
    <x v="1"/>
    <x v="1"/>
  </r>
  <r>
    <s v="20071697"/>
    <s v="3805"/>
    <x v="54"/>
    <s v="UNIRS"/>
    <x v="2"/>
    <s v="COLFF004"/>
    <s v="07052"/>
    <x v="36"/>
    <s v="PACLITAXEL"/>
    <s v="6"/>
    <s v="mg"/>
    <s v="0168"/>
    <s v="1"/>
    <s v="ml"/>
    <s v="0176"/>
    <x v="52"/>
    <x v="0"/>
    <x v="1"/>
    <x v="1"/>
  </r>
  <r>
    <s v="20071697"/>
    <s v="3805"/>
    <x v="54"/>
    <s v="UNIRS"/>
    <x v="2"/>
    <s v="COLFF004"/>
    <s v="07052"/>
    <x v="36"/>
    <s v="PACLITAXEL"/>
    <s v="6"/>
    <s v="mg"/>
    <s v="0168"/>
    <s v="1"/>
    <s v="ml"/>
    <s v="0176"/>
    <x v="7"/>
    <x v="2"/>
    <x v="1"/>
    <x v="1"/>
  </r>
  <r>
    <s v="20071782"/>
    <s v="2385"/>
    <x v="102"/>
    <s v="Med NOPOS - UNIRS"/>
    <x v="3"/>
    <s v="COLFF001"/>
    <s v="05079"/>
    <x v="63"/>
    <s v="LEFLUNOMIDA"/>
    <s v="100"/>
    <s v="mg"/>
    <s v="0168"/>
    <s v="1"/>
    <s v="U"/>
    <s v="0247"/>
    <x v="106"/>
    <x v="1"/>
    <x v="1"/>
    <x v="1"/>
  </r>
  <r>
    <s v="20071833"/>
    <s v="3163"/>
    <x v="11"/>
    <s v="Med NOPOS - UNIRS"/>
    <x v="3"/>
    <s v="COLFF001"/>
    <s v="07374"/>
    <x v="8"/>
    <s v="SILDENAFILO"/>
    <s v="50"/>
    <s v="mg"/>
    <s v="0168"/>
    <s v="1"/>
    <s v="U"/>
    <s v="0247"/>
    <x v="13"/>
    <x v="1"/>
    <x v="1"/>
    <x v="1"/>
  </r>
  <r>
    <s v="20071833"/>
    <s v="3163"/>
    <x v="11"/>
    <s v="Med NOPOS - UNIRS"/>
    <x v="3"/>
    <s v="COLFF001"/>
    <s v="07374"/>
    <x v="8"/>
    <s v="SILDENAFILO"/>
    <s v="50"/>
    <s v="mg"/>
    <s v="0168"/>
    <s v="1"/>
    <s v="U"/>
    <s v="0247"/>
    <x v="14"/>
    <x v="2"/>
    <x v="1"/>
    <x v="1"/>
  </r>
  <r>
    <s v="20071937"/>
    <s v="3312"/>
    <x v="17"/>
    <s v="Med NOPOS - UNIRS"/>
    <x v="0"/>
    <s v="COLFF006"/>
    <s v="06027"/>
    <x v="13"/>
    <s v="TEMOZOLOMIDA"/>
    <s v="250"/>
    <s v="mg"/>
    <s v="0168"/>
    <s v="1"/>
    <s v="U"/>
    <s v="0247"/>
    <x v="23"/>
    <x v="1"/>
    <x v="1"/>
    <x v="1"/>
  </r>
  <r>
    <s v="20071937"/>
    <s v="3312"/>
    <x v="17"/>
    <s v="Med NOPOS - UNIRS"/>
    <x v="0"/>
    <s v="COLFF006"/>
    <s v="06027"/>
    <x v="13"/>
    <s v="TEMOZOLOMIDA"/>
    <s v="250"/>
    <s v="mg"/>
    <s v="0168"/>
    <s v="1"/>
    <s v="U"/>
    <s v="0247"/>
    <x v="22"/>
    <x v="0"/>
    <x v="1"/>
    <x v="1"/>
  </r>
  <r>
    <s v="20071937"/>
    <s v="3312"/>
    <x v="17"/>
    <s v="Med NOPOS - UNIRS"/>
    <x v="0"/>
    <s v="COLFF006"/>
    <s v="06027"/>
    <x v="13"/>
    <s v="TEMOZOLOMIDA"/>
    <s v="250"/>
    <s v="mg"/>
    <s v="0168"/>
    <s v="1"/>
    <s v="U"/>
    <s v="0247"/>
    <x v="21"/>
    <x v="1"/>
    <x v="1"/>
    <x v="1"/>
  </r>
  <r>
    <s v="20071937"/>
    <s v="3312"/>
    <x v="17"/>
    <s v="Med NOPOS - UNIRS"/>
    <x v="0"/>
    <s v="COLFF006"/>
    <s v="06027"/>
    <x v="13"/>
    <s v="TEMOZOLOMIDA"/>
    <s v="250"/>
    <s v="mg"/>
    <s v="0168"/>
    <s v="1"/>
    <s v="U"/>
    <s v="0247"/>
    <x v="20"/>
    <x v="1"/>
    <x v="1"/>
    <x v="1"/>
  </r>
  <r>
    <s v="20071995"/>
    <s v="2888"/>
    <x v="87"/>
    <s v="Med NOPOS - UNIRS"/>
    <x v="4"/>
    <s v="COLFF003"/>
    <s v="07675"/>
    <x v="56"/>
    <s v="PEMETREXED"/>
    <s v="500"/>
    <s v="mg"/>
    <s v="0168"/>
    <s v="1"/>
    <s v="U"/>
    <s v="0247"/>
    <x v="96"/>
    <x v="1"/>
    <x v="1"/>
    <x v="1"/>
  </r>
  <r>
    <s v="20071995"/>
    <s v="2888"/>
    <x v="87"/>
    <s v="Med NOPOS - UNIRS"/>
    <x v="4"/>
    <s v="COLFF003"/>
    <s v="07675"/>
    <x v="56"/>
    <s v="PEMETREXED"/>
    <s v="500"/>
    <s v="mg"/>
    <s v="0168"/>
    <s v="1"/>
    <s v="U"/>
    <s v="0247"/>
    <x v="94"/>
    <x v="1"/>
    <x v="1"/>
    <x v="1"/>
  </r>
  <r>
    <s v="20071995"/>
    <s v="2888"/>
    <x v="87"/>
    <s v="Med NOPOS - UNIRS"/>
    <x v="4"/>
    <s v="COLFF003"/>
    <s v="07675"/>
    <x v="56"/>
    <s v="PEMETREXED"/>
    <s v="500"/>
    <s v="mg"/>
    <s v="0168"/>
    <s v="1"/>
    <s v="U"/>
    <s v="0247"/>
    <x v="95"/>
    <x v="2"/>
    <x v="1"/>
    <x v="1"/>
  </r>
  <r>
    <s v="20071995"/>
    <s v="2888"/>
    <x v="87"/>
    <s v="Med NOPOS - UNIRS"/>
    <x v="4"/>
    <s v="COLFF003"/>
    <s v="07675"/>
    <x v="56"/>
    <s v="PEMETREXED"/>
    <s v="500"/>
    <s v="mg"/>
    <s v="0168"/>
    <s v="1"/>
    <s v="U"/>
    <s v="0247"/>
    <x v="93"/>
    <x v="1"/>
    <x v="1"/>
    <x v="1"/>
  </r>
  <r>
    <s v="20072017"/>
    <s v="1212"/>
    <x v="27"/>
    <s v="Med NOPOS - UNIRS"/>
    <x v="3"/>
    <s v="COLFF001"/>
    <s v="05446"/>
    <x v="5"/>
    <s v="CIPROFLOXACINO"/>
    <s v="500"/>
    <s v="mg"/>
    <s v="0168"/>
    <s v="1"/>
    <s v="U"/>
    <s v="0247"/>
    <x v="8"/>
    <x v="0"/>
    <x v="1"/>
    <x v="1"/>
  </r>
  <r>
    <s v="20072686"/>
    <s v="3926"/>
    <x v="215"/>
    <s v="UNIRS"/>
    <x v="2"/>
    <s v="COLFF004"/>
    <s v="07254"/>
    <x v="58"/>
    <s v="ACIDO ZOLEDRONICO"/>
    <s v="4"/>
    <s v="mg"/>
    <s v="0168"/>
    <s v="5"/>
    <s v="ml"/>
    <s v="0176"/>
    <x v="24"/>
    <x v="1"/>
    <x v="1"/>
    <x v="1"/>
  </r>
  <r>
    <s v="20072744"/>
    <s v="3786"/>
    <x v="36"/>
    <s v="UNIRS"/>
    <x v="3"/>
    <s v="COLFF001"/>
    <s v="00926"/>
    <x v="25"/>
    <s v="METOTREXATO"/>
    <s v="2,5"/>
    <s v="mg"/>
    <s v="0168"/>
    <s v="1"/>
    <s v="U"/>
    <s v="0247"/>
    <x v="36"/>
    <x v="0"/>
    <x v="2"/>
    <x v="2"/>
  </r>
  <r>
    <s v="20072744"/>
    <s v="3786"/>
    <x v="36"/>
    <s v="UNIRS"/>
    <x v="3"/>
    <s v="COLFF001"/>
    <s v="00926"/>
    <x v="25"/>
    <s v="METOTREXATO"/>
    <s v="2,5"/>
    <s v="mg"/>
    <s v="0168"/>
    <s v="1"/>
    <s v="U"/>
    <s v="0247"/>
    <x v="28"/>
    <x v="0"/>
    <x v="1"/>
    <x v="3"/>
  </r>
  <r>
    <s v="20072744"/>
    <s v="3786"/>
    <x v="36"/>
    <s v="UNIRS"/>
    <x v="3"/>
    <s v="COLFF001"/>
    <s v="00926"/>
    <x v="25"/>
    <s v="METOTREXATO"/>
    <s v="2,5"/>
    <s v="mg"/>
    <s v="0168"/>
    <s v="1"/>
    <s v="U"/>
    <s v="0247"/>
    <x v="37"/>
    <x v="0"/>
    <x v="2"/>
    <x v="2"/>
  </r>
  <r>
    <s v="20072744"/>
    <s v="3786"/>
    <x v="36"/>
    <s v="UNIRS"/>
    <x v="3"/>
    <s v="COLFF001"/>
    <s v="00926"/>
    <x v="25"/>
    <s v="METOTREXATO"/>
    <s v="2,5"/>
    <s v="mg"/>
    <s v="0168"/>
    <s v="1"/>
    <s v="U"/>
    <s v="0247"/>
    <x v="38"/>
    <x v="0"/>
    <x v="1"/>
    <x v="1"/>
  </r>
  <r>
    <s v="20072871"/>
    <s v="1431"/>
    <x v="127"/>
    <s v="Med NOPOS - UNIRS"/>
    <x v="3"/>
    <s v="COLFF001"/>
    <s v="08712"/>
    <x v="69"/>
    <s v="DASATINIB"/>
    <s v="70"/>
    <s v="mg"/>
    <s v="0168"/>
    <s v="1"/>
    <s v="U"/>
    <s v="0247"/>
    <x v="115"/>
    <x v="0"/>
    <x v="0"/>
    <x v="0"/>
  </r>
  <r>
    <s v="20072872"/>
    <s v="1427"/>
    <x v="163"/>
    <s v="Med NOPOS - UNIRS"/>
    <x v="3"/>
    <s v="COLFF001"/>
    <s v="08712"/>
    <x v="69"/>
    <s v="DASATINIB"/>
    <s v="100"/>
    <s v="mg"/>
    <s v="0168"/>
    <s v="1"/>
    <s v="U"/>
    <s v="0247"/>
    <x v="115"/>
    <x v="0"/>
    <x v="0"/>
    <x v="0"/>
  </r>
  <r>
    <s v="20072874"/>
    <s v="1430"/>
    <x v="128"/>
    <s v="Med NOPOS - UNIRS"/>
    <x v="3"/>
    <s v="COLFF001"/>
    <s v="08712"/>
    <x v="69"/>
    <s v="DASATINIB"/>
    <s v="50"/>
    <s v="mg"/>
    <s v="0168"/>
    <s v="1"/>
    <s v="U"/>
    <s v="0247"/>
    <x v="115"/>
    <x v="0"/>
    <x v="0"/>
    <x v="0"/>
  </r>
  <r>
    <s v="20072986"/>
    <s v="2887"/>
    <x v="154"/>
    <s v="Med NOPOS - UNIRS"/>
    <x v="4"/>
    <s v="COLFF003"/>
    <s v="07675"/>
    <x v="56"/>
    <s v="PEMETREXED"/>
    <s v="100"/>
    <s v="mg"/>
    <s v="0168"/>
    <s v="1"/>
    <s v="U"/>
    <s v="0247"/>
    <x v="96"/>
    <x v="1"/>
    <x v="1"/>
    <x v="1"/>
  </r>
  <r>
    <s v="20072986"/>
    <s v="2887"/>
    <x v="154"/>
    <s v="Med NOPOS - UNIRS"/>
    <x v="4"/>
    <s v="COLFF003"/>
    <s v="07675"/>
    <x v="56"/>
    <s v="PEMETREXED"/>
    <s v="100"/>
    <s v="mg"/>
    <s v="0168"/>
    <s v="1"/>
    <s v="U"/>
    <s v="0247"/>
    <x v="95"/>
    <x v="2"/>
    <x v="1"/>
    <x v="1"/>
  </r>
  <r>
    <s v="20072986"/>
    <s v="2887"/>
    <x v="154"/>
    <s v="Med NOPOS - UNIRS"/>
    <x v="4"/>
    <s v="COLFF003"/>
    <s v="07675"/>
    <x v="56"/>
    <s v="PEMETREXED"/>
    <s v="100"/>
    <s v="mg"/>
    <s v="0168"/>
    <s v="1"/>
    <s v="U"/>
    <s v="0247"/>
    <x v="94"/>
    <x v="1"/>
    <x v="1"/>
    <x v="1"/>
  </r>
  <r>
    <s v="20072986"/>
    <s v="2887"/>
    <x v="154"/>
    <s v="Med NOPOS - UNIRS"/>
    <x v="4"/>
    <s v="COLFF003"/>
    <s v="07675"/>
    <x v="56"/>
    <s v="PEMETREXED"/>
    <s v="100"/>
    <s v="mg"/>
    <s v="0168"/>
    <s v="1"/>
    <s v="U"/>
    <s v="0247"/>
    <x v="93"/>
    <x v="1"/>
    <x v="1"/>
    <x v="1"/>
  </r>
  <r>
    <s v="20073013"/>
    <s v="2407"/>
    <x v="117"/>
    <s v="Med NOPOS - UNIRS"/>
    <x v="2"/>
    <s v="COLFF004"/>
    <s v="06450"/>
    <x v="33"/>
    <s v="LEVETIRACETAM"/>
    <s v="500"/>
    <s v="mg"/>
    <s v="0168"/>
    <s v="5"/>
    <s v="ml"/>
    <s v="0176"/>
    <x v="49"/>
    <x v="0"/>
    <x v="1"/>
    <x v="1"/>
  </r>
  <r>
    <s v="20073021"/>
    <s v="2888"/>
    <x v="87"/>
    <s v="Med NOPOS - UNIRS"/>
    <x v="4"/>
    <s v="COLFF003"/>
    <s v="07675"/>
    <x v="56"/>
    <s v="PEMETREXED"/>
    <s v="500"/>
    <s v="mg"/>
    <s v="0168"/>
    <s v="1"/>
    <s v="U"/>
    <s v="0247"/>
    <x v="94"/>
    <x v="1"/>
    <x v="1"/>
    <x v="1"/>
  </r>
  <r>
    <s v="20073021"/>
    <s v="2888"/>
    <x v="87"/>
    <s v="Med NOPOS - UNIRS"/>
    <x v="4"/>
    <s v="COLFF003"/>
    <s v="07675"/>
    <x v="56"/>
    <s v="PEMETREXED"/>
    <s v="500"/>
    <s v="mg"/>
    <s v="0168"/>
    <s v="1"/>
    <s v="U"/>
    <s v="0247"/>
    <x v="95"/>
    <x v="2"/>
    <x v="1"/>
    <x v="1"/>
  </r>
  <r>
    <s v="20073021"/>
    <s v="2888"/>
    <x v="87"/>
    <s v="Med NOPOS - UNIRS"/>
    <x v="4"/>
    <s v="COLFF003"/>
    <s v="07675"/>
    <x v="56"/>
    <s v="PEMETREXED"/>
    <s v="500"/>
    <s v="mg"/>
    <s v="0168"/>
    <s v="1"/>
    <s v="U"/>
    <s v="0247"/>
    <x v="96"/>
    <x v="1"/>
    <x v="1"/>
    <x v="1"/>
  </r>
  <r>
    <s v="20073021"/>
    <s v="2888"/>
    <x v="87"/>
    <s v="Med NOPOS - UNIRS"/>
    <x v="4"/>
    <s v="COLFF003"/>
    <s v="07675"/>
    <x v="56"/>
    <s v="PEMETREXED"/>
    <s v="500"/>
    <s v="mg"/>
    <s v="0168"/>
    <s v="1"/>
    <s v="U"/>
    <s v="0247"/>
    <x v="93"/>
    <x v="1"/>
    <x v="1"/>
    <x v="1"/>
  </r>
  <r>
    <s v="20073093"/>
    <s v="2391"/>
    <x v="133"/>
    <s v="Med NOPOS - UNIRS"/>
    <x v="3"/>
    <s v="COLFF001"/>
    <s v="07118"/>
    <x v="71"/>
    <s v="LETROZOL"/>
    <s v="2,5"/>
    <s v="mg"/>
    <s v="0168"/>
    <s v="1"/>
    <s v="U"/>
    <s v="0247"/>
    <x v="26"/>
    <x v="1"/>
    <x v="1"/>
    <x v="5"/>
  </r>
  <r>
    <s v="20073093"/>
    <s v="2391"/>
    <x v="133"/>
    <s v="Med NOPOS - UNIRS"/>
    <x v="3"/>
    <s v="COLFF001"/>
    <s v="07118"/>
    <x v="71"/>
    <s v="LETROZOL"/>
    <s v="2,5"/>
    <s v="mg"/>
    <s v="0168"/>
    <s v="1"/>
    <s v="U"/>
    <s v="0247"/>
    <x v="27"/>
    <x v="1"/>
    <x v="1"/>
    <x v="5"/>
  </r>
  <r>
    <s v="20073107"/>
    <s v="3044"/>
    <x v="85"/>
    <s v="Med NOPOS - UNIRS"/>
    <x v="3"/>
    <s v="COLFF001"/>
    <s v="07467"/>
    <x v="54"/>
    <s v="QUETIAPINA"/>
    <s v="25"/>
    <s v="mg"/>
    <s v="0168"/>
    <s v="1"/>
    <s v="U"/>
    <s v="0247"/>
    <x v="12"/>
    <x v="1"/>
    <x v="0"/>
    <x v="0"/>
  </r>
  <r>
    <s v="20073107"/>
    <s v="3044"/>
    <x v="85"/>
    <s v="Med NOPOS - UNIRS"/>
    <x v="3"/>
    <s v="COLFF001"/>
    <s v="07467"/>
    <x v="54"/>
    <s v="QUETIAPINA"/>
    <s v="25"/>
    <s v="mg"/>
    <s v="0168"/>
    <s v="1"/>
    <s v="U"/>
    <s v="0247"/>
    <x v="90"/>
    <x v="0"/>
    <x v="0"/>
    <x v="0"/>
  </r>
  <r>
    <s v="20073329"/>
    <s v="2778"/>
    <x v="9"/>
    <s v="Med NOPOS - UNIRS"/>
    <x v="3"/>
    <s v="COLFF001"/>
    <s v="06956"/>
    <x v="7"/>
    <s v="OLANZAPINA"/>
    <s v="5"/>
    <s v="mg"/>
    <s v="0168"/>
    <s v="1"/>
    <s v="U"/>
    <s v="0247"/>
    <x v="12"/>
    <x v="1"/>
    <x v="0"/>
    <x v="0"/>
  </r>
  <r>
    <s v="20073329"/>
    <s v="2778"/>
    <x v="9"/>
    <s v="Med NOPOS - UNIRS"/>
    <x v="3"/>
    <s v="COLFF001"/>
    <s v="06956"/>
    <x v="7"/>
    <s v="OLANZAPINA"/>
    <s v="5"/>
    <s v="mg"/>
    <s v="0168"/>
    <s v="1"/>
    <s v="U"/>
    <s v="0247"/>
    <x v="11"/>
    <x v="0"/>
    <x v="3"/>
    <x v="4"/>
  </r>
  <r>
    <s v="20073557"/>
    <s v="3308"/>
    <x v="16"/>
    <s v="Med NOPOS - UNIRS"/>
    <x v="0"/>
    <s v="COLFF006"/>
    <s v="06027"/>
    <x v="13"/>
    <s v="TEMOZOLOMIDA"/>
    <s v="100"/>
    <s v="mg"/>
    <s v="0168"/>
    <s v="1"/>
    <s v="U"/>
    <s v="0247"/>
    <x v="21"/>
    <x v="1"/>
    <x v="1"/>
    <x v="1"/>
  </r>
  <r>
    <s v="20073557"/>
    <s v="3308"/>
    <x v="16"/>
    <s v="Med NOPOS - UNIRS"/>
    <x v="0"/>
    <s v="COLFF006"/>
    <s v="06027"/>
    <x v="13"/>
    <s v="TEMOZOLOMIDA"/>
    <s v="100"/>
    <s v="mg"/>
    <s v="0168"/>
    <s v="1"/>
    <s v="U"/>
    <s v="0247"/>
    <x v="22"/>
    <x v="0"/>
    <x v="1"/>
    <x v="1"/>
  </r>
  <r>
    <s v="20073557"/>
    <s v="3308"/>
    <x v="16"/>
    <s v="Med NOPOS - UNIRS"/>
    <x v="0"/>
    <s v="COLFF006"/>
    <s v="06027"/>
    <x v="13"/>
    <s v="TEMOZOLOMIDA"/>
    <s v="100"/>
    <s v="mg"/>
    <s v="0168"/>
    <s v="1"/>
    <s v="U"/>
    <s v="0247"/>
    <x v="20"/>
    <x v="1"/>
    <x v="1"/>
    <x v="1"/>
  </r>
  <r>
    <s v="20073557"/>
    <s v="3308"/>
    <x v="16"/>
    <s v="Med NOPOS - UNIRS"/>
    <x v="0"/>
    <s v="COLFF006"/>
    <s v="06027"/>
    <x v="13"/>
    <s v="TEMOZOLOMIDA"/>
    <s v="100"/>
    <s v="mg"/>
    <s v="0168"/>
    <s v="1"/>
    <s v="U"/>
    <s v="0247"/>
    <x v="23"/>
    <x v="1"/>
    <x v="1"/>
    <x v="1"/>
  </r>
  <r>
    <s v="20073559"/>
    <s v="3311"/>
    <x v="18"/>
    <s v="Med NOPOS - UNIRS"/>
    <x v="0"/>
    <s v="COLFF006"/>
    <s v="06027"/>
    <x v="13"/>
    <s v="TEMOZOLOMIDA"/>
    <s v="20"/>
    <s v="mg"/>
    <s v="0168"/>
    <s v="1"/>
    <s v="U"/>
    <s v="0247"/>
    <x v="23"/>
    <x v="1"/>
    <x v="1"/>
    <x v="1"/>
  </r>
  <r>
    <s v="20073559"/>
    <s v="3311"/>
    <x v="18"/>
    <s v="Med NOPOS - UNIRS"/>
    <x v="0"/>
    <s v="COLFF006"/>
    <s v="06027"/>
    <x v="13"/>
    <s v="TEMOZOLOMIDA"/>
    <s v="20"/>
    <s v="mg"/>
    <s v="0168"/>
    <s v="1"/>
    <s v="U"/>
    <s v="0247"/>
    <x v="20"/>
    <x v="1"/>
    <x v="1"/>
    <x v="1"/>
  </r>
  <r>
    <s v="20073559"/>
    <s v="3311"/>
    <x v="18"/>
    <s v="Med NOPOS - UNIRS"/>
    <x v="0"/>
    <s v="COLFF006"/>
    <s v="06027"/>
    <x v="13"/>
    <s v="TEMOZOLOMIDA"/>
    <s v="20"/>
    <s v="mg"/>
    <s v="0168"/>
    <s v="1"/>
    <s v="U"/>
    <s v="0247"/>
    <x v="22"/>
    <x v="0"/>
    <x v="1"/>
    <x v="1"/>
  </r>
  <r>
    <s v="20073559"/>
    <s v="3311"/>
    <x v="18"/>
    <s v="Med NOPOS - UNIRS"/>
    <x v="0"/>
    <s v="COLFF006"/>
    <s v="06027"/>
    <x v="13"/>
    <s v="TEMOZOLOMIDA"/>
    <s v="20"/>
    <s v="mg"/>
    <s v="0168"/>
    <s v="1"/>
    <s v="U"/>
    <s v="0247"/>
    <x v="21"/>
    <x v="1"/>
    <x v="1"/>
    <x v="1"/>
  </r>
  <r>
    <s v="20073560"/>
    <s v="3313"/>
    <x v="198"/>
    <s v="Med NOPOS - UNIRS"/>
    <x v="0"/>
    <s v="COLFF006"/>
    <s v="06027"/>
    <x v="13"/>
    <s v="TEMOZOLOMIDA"/>
    <s v="5"/>
    <s v="mg"/>
    <s v="0168"/>
    <s v="1"/>
    <s v="U"/>
    <s v="0247"/>
    <x v="21"/>
    <x v="1"/>
    <x v="1"/>
    <x v="1"/>
  </r>
  <r>
    <s v="20073560"/>
    <s v="3313"/>
    <x v="198"/>
    <s v="Med NOPOS - UNIRS"/>
    <x v="0"/>
    <s v="COLFF006"/>
    <s v="06027"/>
    <x v="13"/>
    <s v="TEMOZOLOMIDA"/>
    <s v="5"/>
    <s v="mg"/>
    <s v="0168"/>
    <s v="1"/>
    <s v="U"/>
    <s v="0247"/>
    <x v="22"/>
    <x v="0"/>
    <x v="1"/>
    <x v="1"/>
  </r>
  <r>
    <s v="20073560"/>
    <s v="3313"/>
    <x v="198"/>
    <s v="Med NOPOS - UNIRS"/>
    <x v="0"/>
    <s v="COLFF006"/>
    <s v="06027"/>
    <x v="13"/>
    <s v="TEMOZOLOMIDA"/>
    <s v="5"/>
    <s v="mg"/>
    <s v="0168"/>
    <s v="1"/>
    <s v="U"/>
    <s v="0247"/>
    <x v="20"/>
    <x v="1"/>
    <x v="1"/>
    <x v="1"/>
  </r>
  <r>
    <s v="20073560"/>
    <s v="3313"/>
    <x v="198"/>
    <s v="Med NOPOS - UNIRS"/>
    <x v="0"/>
    <s v="COLFF006"/>
    <s v="06027"/>
    <x v="13"/>
    <s v="TEMOZOLOMIDA"/>
    <s v="5"/>
    <s v="mg"/>
    <s v="0168"/>
    <s v="1"/>
    <s v="U"/>
    <s v="0247"/>
    <x v="23"/>
    <x v="1"/>
    <x v="1"/>
    <x v="1"/>
  </r>
  <r>
    <s v="20074086"/>
    <s v="706"/>
    <x v="145"/>
    <s v="Med NOPOS - UNIRS"/>
    <x v="0"/>
    <s v="COLFF006"/>
    <s v="08181"/>
    <x v="49"/>
    <s v="ATAZANAVIR"/>
    <s v="300"/>
    <s v="mg"/>
    <s v="0168"/>
    <s v="1"/>
    <s v="U"/>
    <s v="0247"/>
    <x v="81"/>
    <x v="0"/>
    <x v="1"/>
    <x v="1"/>
  </r>
  <r>
    <s v="20074087"/>
    <s v="705"/>
    <x v="77"/>
    <s v="Med NOPOS - UNIRS"/>
    <x v="0"/>
    <s v="COLFF006"/>
    <s v="08181"/>
    <x v="49"/>
    <s v="ATAZANAVIR"/>
    <s v="200"/>
    <s v="mg"/>
    <s v="0168"/>
    <s v="1"/>
    <s v="U"/>
    <s v="0247"/>
    <x v="81"/>
    <x v="0"/>
    <x v="1"/>
    <x v="1"/>
  </r>
  <r>
    <s v="20074204"/>
    <s v="4177"/>
    <x v="126"/>
    <s v="Med NOPOS - UNIRS"/>
    <x v="2"/>
    <s v="COLFF004"/>
    <s v="07254"/>
    <x v="58"/>
    <s v="ACIDO ZOLEDRONICO"/>
    <s v="0,8"/>
    <s v="mg"/>
    <s v="0168"/>
    <s v="1"/>
    <s v="ml"/>
    <s v="0176"/>
    <x v="24"/>
    <x v="1"/>
    <x v="2"/>
    <x v="2"/>
  </r>
  <r>
    <s v="20074690"/>
    <s v="1054"/>
    <x v="209"/>
    <s v="Med NOPOS - UNIRS"/>
    <x v="3"/>
    <s v="COLFF001"/>
    <s v="07317"/>
    <x v="82"/>
    <s v="CAPECITABINA"/>
    <s v="150"/>
    <s v="mg"/>
    <s v="0168"/>
    <s v="1"/>
    <s v="U"/>
    <s v="0247"/>
    <x v="131"/>
    <x v="1"/>
    <x v="1"/>
    <x v="1"/>
  </r>
  <r>
    <s v="20074690"/>
    <s v="1054"/>
    <x v="209"/>
    <s v="Med NOPOS - UNIRS"/>
    <x v="3"/>
    <s v="COLFF001"/>
    <s v="07317"/>
    <x v="82"/>
    <s v="CAPECITABINA"/>
    <s v="150"/>
    <s v="mg"/>
    <s v="0168"/>
    <s v="1"/>
    <s v="U"/>
    <s v="0247"/>
    <x v="129"/>
    <x v="1"/>
    <x v="1"/>
    <x v="1"/>
  </r>
  <r>
    <s v="20074690"/>
    <s v="1054"/>
    <x v="209"/>
    <s v="Med NOPOS - UNIRS"/>
    <x v="3"/>
    <s v="COLFF001"/>
    <s v="07317"/>
    <x v="82"/>
    <s v="CAPECITABINA"/>
    <s v="150"/>
    <s v="mg"/>
    <s v="0168"/>
    <s v="1"/>
    <s v="U"/>
    <s v="0247"/>
    <x v="130"/>
    <x v="0"/>
    <x v="1"/>
    <x v="1"/>
  </r>
  <r>
    <s v="20074738"/>
    <s v="2318"/>
    <x v="1"/>
    <s v="Med NOPOS - UNIRS"/>
    <x v="0"/>
    <s v="COLFF006"/>
    <s v="04617"/>
    <x v="0"/>
    <s v="ISOTRETINOINA"/>
    <s v="20"/>
    <s v="mg"/>
    <s v="0168"/>
    <s v="1"/>
    <s v="U"/>
    <s v="0247"/>
    <x v="1"/>
    <x v="0"/>
    <x v="0"/>
    <x v="0"/>
  </r>
  <r>
    <s v="20074738"/>
    <s v="2318"/>
    <x v="1"/>
    <s v="Med NOPOS - UNIRS"/>
    <x v="0"/>
    <s v="COLFF006"/>
    <s v="04617"/>
    <x v="0"/>
    <s v="ISOTRETINOINA"/>
    <s v="20"/>
    <s v="mg"/>
    <s v="0168"/>
    <s v="1"/>
    <s v="U"/>
    <s v="0247"/>
    <x v="0"/>
    <x v="0"/>
    <x v="0"/>
    <x v="0"/>
  </r>
  <r>
    <s v="20075488"/>
    <s v="657"/>
    <x v="23"/>
    <s v="Med NOPOS - UNIRS"/>
    <x v="3"/>
    <s v="COLFF001"/>
    <s v="07274"/>
    <x v="17"/>
    <s v="ANASTROZOL"/>
    <s v="1"/>
    <s v="mg"/>
    <s v="0168"/>
    <s v="1"/>
    <s v="U"/>
    <s v="0247"/>
    <x v="27"/>
    <x v="2"/>
    <x v="1"/>
    <x v="1"/>
  </r>
  <r>
    <s v="20075488"/>
    <s v="657"/>
    <x v="23"/>
    <s v="Med NOPOS - UNIRS"/>
    <x v="3"/>
    <s v="COLFF001"/>
    <s v="07274"/>
    <x v="17"/>
    <s v="ANASTROZOL"/>
    <s v="1"/>
    <s v="mg"/>
    <s v="0168"/>
    <s v="1"/>
    <s v="U"/>
    <s v="0247"/>
    <x v="26"/>
    <x v="1"/>
    <x v="1"/>
    <x v="5"/>
  </r>
  <r>
    <s v="20075967"/>
    <s v="706"/>
    <x v="145"/>
    <s v="Med NOPOS - UNIRS"/>
    <x v="0"/>
    <s v="COLFF006"/>
    <s v="08181"/>
    <x v="49"/>
    <s v="ATAZANAVIR"/>
    <s v="300"/>
    <s v="mg"/>
    <s v="0168"/>
    <s v="1"/>
    <s v="U"/>
    <s v="0247"/>
    <x v="81"/>
    <x v="0"/>
    <x v="1"/>
    <x v="1"/>
  </r>
  <r>
    <s v="20076026"/>
    <s v="3163"/>
    <x v="11"/>
    <s v="Med NOPOS - UNIRS"/>
    <x v="3"/>
    <s v="COLFF001"/>
    <s v="07374"/>
    <x v="8"/>
    <s v="SILDENAFILO"/>
    <s v="50"/>
    <s v="mg"/>
    <s v="0168"/>
    <s v="1"/>
    <s v="U"/>
    <s v="0247"/>
    <x v="13"/>
    <x v="1"/>
    <x v="1"/>
    <x v="1"/>
  </r>
  <r>
    <s v="20076026"/>
    <s v="3163"/>
    <x v="11"/>
    <s v="Med NOPOS - UNIRS"/>
    <x v="3"/>
    <s v="COLFF001"/>
    <s v="07374"/>
    <x v="8"/>
    <s v="SILDENAFILO"/>
    <s v="50"/>
    <s v="mg"/>
    <s v="0168"/>
    <s v="1"/>
    <s v="U"/>
    <s v="0247"/>
    <x v="14"/>
    <x v="2"/>
    <x v="1"/>
    <x v="1"/>
  </r>
  <r>
    <s v="20076452"/>
    <s v="3308"/>
    <x v="16"/>
    <s v="Med NOPOS - UNIRS"/>
    <x v="0"/>
    <s v="COLFF006"/>
    <s v="06027"/>
    <x v="13"/>
    <s v="TEMOZOLOMIDA"/>
    <s v="100"/>
    <s v="mg"/>
    <s v="0168"/>
    <s v="1"/>
    <s v="U"/>
    <s v="0247"/>
    <x v="23"/>
    <x v="1"/>
    <x v="1"/>
    <x v="1"/>
  </r>
  <r>
    <s v="20076452"/>
    <s v="3308"/>
    <x v="16"/>
    <s v="Med NOPOS - UNIRS"/>
    <x v="0"/>
    <s v="COLFF006"/>
    <s v="06027"/>
    <x v="13"/>
    <s v="TEMOZOLOMIDA"/>
    <s v="100"/>
    <s v="mg"/>
    <s v="0168"/>
    <s v="1"/>
    <s v="U"/>
    <s v="0247"/>
    <x v="21"/>
    <x v="1"/>
    <x v="1"/>
    <x v="1"/>
  </r>
  <r>
    <s v="20076452"/>
    <s v="3308"/>
    <x v="16"/>
    <s v="Med NOPOS - UNIRS"/>
    <x v="0"/>
    <s v="COLFF006"/>
    <s v="06027"/>
    <x v="13"/>
    <s v="TEMOZOLOMIDA"/>
    <s v="100"/>
    <s v="mg"/>
    <s v="0168"/>
    <s v="1"/>
    <s v="U"/>
    <s v="0247"/>
    <x v="22"/>
    <x v="0"/>
    <x v="1"/>
    <x v="1"/>
  </r>
  <r>
    <s v="20076452"/>
    <s v="3308"/>
    <x v="16"/>
    <s v="Med NOPOS - UNIRS"/>
    <x v="0"/>
    <s v="COLFF006"/>
    <s v="06027"/>
    <x v="13"/>
    <s v="TEMOZOLOMIDA"/>
    <s v="100"/>
    <s v="mg"/>
    <s v="0168"/>
    <s v="1"/>
    <s v="U"/>
    <s v="0247"/>
    <x v="20"/>
    <x v="1"/>
    <x v="1"/>
    <x v="1"/>
  </r>
  <r>
    <s v="20076473"/>
    <s v="3311"/>
    <x v="18"/>
    <s v="Med NOPOS - UNIRS"/>
    <x v="0"/>
    <s v="COLFF006"/>
    <s v="06027"/>
    <x v="13"/>
    <s v="TEMOZOLOMIDA"/>
    <s v="20"/>
    <s v="mg"/>
    <s v="0168"/>
    <s v="1"/>
    <s v="U"/>
    <s v="0247"/>
    <x v="20"/>
    <x v="1"/>
    <x v="1"/>
    <x v="1"/>
  </r>
  <r>
    <s v="20076473"/>
    <s v="3311"/>
    <x v="18"/>
    <s v="Med NOPOS - UNIRS"/>
    <x v="0"/>
    <s v="COLFF006"/>
    <s v="06027"/>
    <x v="13"/>
    <s v="TEMOZOLOMIDA"/>
    <s v="20"/>
    <s v="mg"/>
    <s v="0168"/>
    <s v="1"/>
    <s v="U"/>
    <s v="0247"/>
    <x v="22"/>
    <x v="0"/>
    <x v="1"/>
    <x v="1"/>
  </r>
  <r>
    <s v="20076473"/>
    <s v="3311"/>
    <x v="18"/>
    <s v="Med NOPOS - UNIRS"/>
    <x v="0"/>
    <s v="COLFF006"/>
    <s v="06027"/>
    <x v="13"/>
    <s v="TEMOZOLOMIDA"/>
    <s v="20"/>
    <s v="mg"/>
    <s v="0168"/>
    <s v="1"/>
    <s v="U"/>
    <s v="0247"/>
    <x v="21"/>
    <x v="1"/>
    <x v="1"/>
    <x v="1"/>
  </r>
  <r>
    <s v="20076473"/>
    <s v="3311"/>
    <x v="18"/>
    <s v="Med NOPOS - UNIRS"/>
    <x v="0"/>
    <s v="COLFF006"/>
    <s v="06027"/>
    <x v="13"/>
    <s v="TEMOZOLOMIDA"/>
    <s v="20"/>
    <s v="mg"/>
    <s v="0168"/>
    <s v="1"/>
    <s v="U"/>
    <s v="0247"/>
    <x v="23"/>
    <x v="1"/>
    <x v="1"/>
    <x v="1"/>
  </r>
  <r>
    <s v="20076987"/>
    <s v="705"/>
    <x v="77"/>
    <s v="Med NOPOS - UNIRS"/>
    <x v="0"/>
    <s v="COLFF006"/>
    <s v="08181"/>
    <x v="49"/>
    <s v="ATAZANAVIR"/>
    <s v="200"/>
    <s v="mg"/>
    <s v="0168"/>
    <s v="1"/>
    <s v="U"/>
    <s v="0247"/>
    <x v="81"/>
    <x v="0"/>
    <x v="1"/>
    <x v="1"/>
  </r>
  <r>
    <s v="20077633"/>
    <s v="2421"/>
    <x v="155"/>
    <s v="Med NOPOS - UNIRS"/>
    <x v="3"/>
    <s v="COLFF001"/>
    <s v="06708"/>
    <x v="32"/>
    <s v="LEVOFLOXACINO"/>
    <s v="750"/>
    <s v="mg"/>
    <s v="0168"/>
    <s v="1"/>
    <s v="U"/>
    <s v="0247"/>
    <x v="48"/>
    <x v="2"/>
    <x v="1"/>
    <x v="1"/>
  </r>
  <r>
    <s v="20077798"/>
    <s v="2025"/>
    <x v="124"/>
    <s v="Med NOPOS - UNIRS"/>
    <x v="4"/>
    <s v="COLFF003"/>
    <s v="06515"/>
    <x v="61"/>
    <s v="GEMCITABINA"/>
    <s v="1"/>
    <s v="g"/>
    <s v="0062"/>
    <s v="1"/>
    <s v="U"/>
    <s v="0247"/>
    <x v="102"/>
    <x v="2"/>
    <x v="1"/>
    <x v="1"/>
  </r>
  <r>
    <s v="20077798"/>
    <s v="2025"/>
    <x v="124"/>
    <s v="Med NOPOS - UNIRS"/>
    <x v="4"/>
    <s v="COLFF003"/>
    <s v="06515"/>
    <x v="61"/>
    <s v="GEMCITABINA"/>
    <s v="1"/>
    <s v="g"/>
    <s v="0062"/>
    <s v="1"/>
    <s v="U"/>
    <s v="0247"/>
    <x v="103"/>
    <x v="1"/>
    <x v="1"/>
    <x v="1"/>
  </r>
  <r>
    <s v="20077798"/>
    <s v="2025"/>
    <x v="124"/>
    <s v="Med NOPOS - UNIRS"/>
    <x v="4"/>
    <s v="COLFF003"/>
    <s v="06515"/>
    <x v="61"/>
    <s v="GEMCITABINA"/>
    <s v="1"/>
    <s v="g"/>
    <s v="0062"/>
    <s v="1"/>
    <s v="U"/>
    <s v="0247"/>
    <x v="104"/>
    <x v="0"/>
    <x v="1"/>
    <x v="1"/>
  </r>
  <r>
    <s v="20077798"/>
    <s v="2025"/>
    <x v="124"/>
    <s v="Med NOPOS - UNIRS"/>
    <x v="4"/>
    <s v="COLFF003"/>
    <s v="06515"/>
    <x v="61"/>
    <s v="GEMCITABINA"/>
    <s v="1"/>
    <s v="g"/>
    <s v="0062"/>
    <s v="1"/>
    <s v="U"/>
    <s v="0247"/>
    <x v="28"/>
    <x v="0"/>
    <x v="1"/>
    <x v="3"/>
  </r>
  <r>
    <s v="20077798"/>
    <s v="2025"/>
    <x v="124"/>
    <s v="Med NOPOS - UNIRS"/>
    <x v="4"/>
    <s v="COLFF003"/>
    <s v="06515"/>
    <x v="61"/>
    <s v="GEMCITABINA"/>
    <s v="1"/>
    <s v="g"/>
    <s v="0062"/>
    <s v="1"/>
    <s v="U"/>
    <s v="0247"/>
    <x v="101"/>
    <x v="1"/>
    <x v="1"/>
    <x v="1"/>
  </r>
  <r>
    <s v="20077798"/>
    <s v="2025"/>
    <x v="124"/>
    <s v="Med NOPOS - UNIRS"/>
    <x v="4"/>
    <s v="COLFF003"/>
    <s v="06515"/>
    <x v="61"/>
    <s v="GEMCITABINA"/>
    <s v="1"/>
    <s v="g"/>
    <s v="0062"/>
    <s v="1"/>
    <s v="U"/>
    <s v="0247"/>
    <x v="98"/>
    <x v="1"/>
    <x v="1"/>
    <x v="1"/>
  </r>
  <r>
    <s v="20077798"/>
    <s v="2025"/>
    <x v="124"/>
    <s v="Med NOPOS - UNIRS"/>
    <x v="4"/>
    <s v="COLFF003"/>
    <s v="06515"/>
    <x v="61"/>
    <s v="GEMCITABINA"/>
    <s v="1"/>
    <s v="g"/>
    <s v="0062"/>
    <s v="1"/>
    <s v="U"/>
    <s v="0247"/>
    <x v="99"/>
    <x v="1"/>
    <x v="1"/>
    <x v="1"/>
  </r>
  <r>
    <s v="20077798"/>
    <s v="2025"/>
    <x v="124"/>
    <s v="Med NOPOS - UNIRS"/>
    <x v="4"/>
    <s v="COLFF003"/>
    <s v="06515"/>
    <x v="61"/>
    <s v="GEMCITABINA"/>
    <s v="1"/>
    <s v="g"/>
    <s v="0062"/>
    <s v="1"/>
    <s v="U"/>
    <s v="0247"/>
    <x v="100"/>
    <x v="2"/>
    <x v="1"/>
    <x v="1"/>
  </r>
  <r>
    <s v="20077800"/>
    <s v="2888"/>
    <x v="87"/>
    <s v="Med NOPOS - UNIRS"/>
    <x v="4"/>
    <s v="COLFF003"/>
    <s v="07675"/>
    <x v="56"/>
    <s v="PEMETREXED"/>
    <s v="500"/>
    <s v="mg"/>
    <s v="0168"/>
    <s v="1"/>
    <s v="U"/>
    <s v="0247"/>
    <x v="93"/>
    <x v="1"/>
    <x v="1"/>
    <x v="1"/>
  </r>
  <r>
    <s v="20077800"/>
    <s v="2888"/>
    <x v="87"/>
    <s v="Med NOPOS - UNIRS"/>
    <x v="4"/>
    <s v="COLFF003"/>
    <s v="07675"/>
    <x v="56"/>
    <s v="PEMETREXED"/>
    <s v="500"/>
    <s v="mg"/>
    <s v="0168"/>
    <s v="1"/>
    <s v="U"/>
    <s v="0247"/>
    <x v="94"/>
    <x v="1"/>
    <x v="1"/>
    <x v="1"/>
  </r>
  <r>
    <s v="20077800"/>
    <s v="2888"/>
    <x v="87"/>
    <s v="Med NOPOS - UNIRS"/>
    <x v="4"/>
    <s v="COLFF003"/>
    <s v="07675"/>
    <x v="56"/>
    <s v="PEMETREXED"/>
    <s v="500"/>
    <s v="mg"/>
    <s v="0168"/>
    <s v="1"/>
    <s v="U"/>
    <s v="0247"/>
    <x v="95"/>
    <x v="2"/>
    <x v="1"/>
    <x v="1"/>
  </r>
  <r>
    <s v="20077800"/>
    <s v="2888"/>
    <x v="87"/>
    <s v="Med NOPOS - UNIRS"/>
    <x v="4"/>
    <s v="COLFF003"/>
    <s v="07675"/>
    <x v="56"/>
    <s v="PEMETREXED"/>
    <s v="500"/>
    <s v="mg"/>
    <s v="0168"/>
    <s v="1"/>
    <s v="U"/>
    <s v="0247"/>
    <x v="96"/>
    <x v="1"/>
    <x v="1"/>
    <x v="1"/>
  </r>
  <r>
    <s v="20078014"/>
    <s v="2406"/>
    <x v="50"/>
    <s v="Med NOPOS - UNIRS"/>
    <x v="3"/>
    <s v="COLFF001"/>
    <s v="06450"/>
    <x v="33"/>
    <s v="LEVETIRACETAM"/>
    <s v="500"/>
    <s v="mg"/>
    <s v="0168"/>
    <s v="1"/>
    <s v="U"/>
    <s v="0247"/>
    <x v="49"/>
    <x v="0"/>
    <x v="1"/>
    <x v="1"/>
  </r>
  <r>
    <s v="20078079"/>
    <s v="3943"/>
    <x v="22"/>
    <s v="UNIRS"/>
    <x v="2"/>
    <s v="COLFF004"/>
    <s v="03492"/>
    <x v="16"/>
    <s v="AMIKACINA"/>
    <s v="50"/>
    <s v="mg"/>
    <s v="0168"/>
    <s v="1"/>
    <s v="ml"/>
    <s v="0176"/>
    <x v="25"/>
    <x v="0"/>
    <x v="1"/>
    <x v="1"/>
  </r>
  <r>
    <s v="20078381"/>
    <s v="2025"/>
    <x v="124"/>
    <s v="Med NOPOS - UNIRS"/>
    <x v="4"/>
    <s v="COLFF003"/>
    <s v="06515"/>
    <x v="61"/>
    <s v="GEMCITABINA"/>
    <s v="1"/>
    <s v="g"/>
    <s v="0062"/>
    <s v="1"/>
    <s v="U"/>
    <s v="0247"/>
    <x v="103"/>
    <x v="1"/>
    <x v="1"/>
    <x v="1"/>
  </r>
  <r>
    <s v="20078381"/>
    <s v="2025"/>
    <x v="124"/>
    <s v="Med NOPOS - UNIRS"/>
    <x v="4"/>
    <s v="COLFF003"/>
    <s v="06515"/>
    <x v="61"/>
    <s v="GEMCITABINA"/>
    <s v="1"/>
    <s v="g"/>
    <s v="0062"/>
    <s v="1"/>
    <s v="U"/>
    <s v="0247"/>
    <x v="102"/>
    <x v="2"/>
    <x v="1"/>
    <x v="1"/>
  </r>
  <r>
    <s v="20078381"/>
    <s v="2025"/>
    <x v="124"/>
    <s v="Med NOPOS - UNIRS"/>
    <x v="4"/>
    <s v="COLFF003"/>
    <s v="06515"/>
    <x v="61"/>
    <s v="GEMCITABINA"/>
    <s v="1"/>
    <s v="g"/>
    <s v="0062"/>
    <s v="1"/>
    <s v="U"/>
    <s v="0247"/>
    <x v="104"/>
    <x v="0"/>
    <x v="1"/>
    <x v="1"/>
  </r>
  <r>
    <s v="20078381"/>
    <s v="2025"/>
    <x v="124"/>
    <s v="Med NOPOS - UNIRS"/>
    <x v="4"/>
    <s v="COLFF003"/>
    <s v="06515"/>
    <x v="61"/>
    <s v="GEMCITABINA"/>
    <s v="1"/>
    <s v="g"/>
    <s v="0062"/>
    <s v="1"/>
    <s v="U"/>
    <s v="0247"/>
    <x v="101"/>
    <x v="1"/>
    <x v="1"/>
    <x v="1"/>
  </r>
  <r>
    <s v="20078381"/>
    <s v="2025"/>
    <x v="124"/>
    <s v="Med NOPOS - UNIRS"/>
    <x v="4"/>
    <s v="COLFF003"/>
    <s v="06515"/>
    <x v="61"/>
    <s v="GEMCITABINA"/>
    <s v="1"/>
    <s v="g"/>
    <s v="0062"/>
    <s v="1"/>
    <s v="U"/>
    <s v="0247"/>
    <x v="28"/>
    <x v="0"/>
    <x v="1"/>
    <x v="3"/>
  </r>
  <r>
    <s v="20078381"/>
    <s v="2025"/>
    <x v="124"/>
    <s v="Med NOPOS - UNIRS"/>
    <x v="4"/>
    <s v="COLFF003"/>
    <s v="06515"/>
    <x v="61"/>
    <s v="GEMCITABINA"/>
    <s v="1"/>
    <s v="g"/>
    <s v="0062"/>
    <s v="1"/>
    <s v="U"/>
    <s v="0247"/>
    <x v="100"/>
    <x v="2"/>
    <x v="1"/>
    <x v="1"/>
  </r>
  <r>
    <s v="20078381"/>
    <s v="2025"/>
    <x v="124"/>
    <s v="Med NOPOS - UNIRS"/>
    <x v="4"/>
    <s v="COLFF003"/>
    <s v="06515"/>
    <x v="61"/>
    <s v="GEMCITABINA"/>
    <s v="1"/>
    <s v="g"/>
    <s v="0062"/>
    <s v="1"/>
    <s v="U"/>
    <s v="0247"/>
    <x v="99"/>
    <x v="1"/>
    <x v="1"/>
    <x v="1"/>
  </r>
  <r>
    <s v="20078381"/>
    <s v="2025"/>
    <x v="124"/>
    <s v="Med NOPOS - UNIRS"/>
    <x v="4"/>
    <s v="COLFF003"/>
    <s v="06515"/>
    <x v="61"/>
    <s v="GEMCITABINA"/>
    <s v="1"/>
    <s v="g"/>
    <s v="0062"/>
    <s v="1"/>
    <s v="U"/>
    <s v="0247"/>
    <x v="98"/>
    <x v="1"/>
    <x v="1"/>
    <x v="1"/>
  </r>
  <r>
    <s v="20078383"/>
    <s v="2031"/>
    <x v="94"/>
    <s v="Med NOPOS - UNIRS"/>
    <x v="4"/>
    <s v="COLFF003"/>
    <s v="06515"/>
    <x v="61"/>
    <s v="GEMCITABINA"/>
    <s v="200"/>
    <s v="mg"/>
    <s v="0168"/>
    <s v="1"/>
    <s v="U"/>
    <s v="0247"/>
    <x v="98"/>
    <x v="1"/>
    <x v="1"/>
    <x v="1"/>
  </r>
  <r>
    <s v="20078383"/>
    <s v="2031"/>
    <x v="94"/>
    <s v="Med NOPOS - UNIRS"/>
    <x v="4"/>
    <s v="COLFF003"/>
    <s v="06515"/>
    <x v="61"/>
    <s v="GEMCITABINA"/>
    <s v="200"/>
    <s v="mg"/>
    <s v="0168"/>
    <s v="1"/>
    <s v="U"/>
    <s v="0247"/>
    <x v="99"/>
    <x v="1"/>
    <x v="1"/>
    <x v="1"/>
  </r>
  <r>
    <s v="20078383"/>
    <s v="2031"/>
    <x v="94"/>
    <s v="Med NOPOS - UNIRS"/>
    <x v="4"/>
    <s v="COLFF003"/>
    <s v="06515"/>
    <x v="61"/>
    <s v="GEMCITABINA"/>
    <s v="200"/>
    <s v="mg"/>
    <s v="0168"/>
    <s v="1"/>
    <s v="U"/>
    <s v="0247"/>
    <x v="100"/>
    <x v="2"/>
    <x v="1"/>
    <x v="1"/>
  </r>
  <r>
    <s v="20078383"/>
    <s v="2031"/>
    <x v="94"/>
    <s v="Med NOPOS - UNIRS"/>
    <x v="4"/>
    <s v="COLFF003"/>
    <s v="06515"/>
    <x v="61"/>
    <s v="GEMCITABINA"/>
    <s v="200"/>
    <s v="mg"/>
    <s v="0168"/>
    <s v="1"/>
    <s v="U"/>
    <s v="0247"/>
    <x v="28"/>
    <x v="0"/>
    <x v="1"/>
    <x v="3"/>
  </r>
  <r>
    <s v="20078383"/>
    <s v="2031"/>
    <x v="94"/>
    <s v="Med NOPOS - UNIRS"/>
    <x v="4"/>
    <s v="COLFF003"/>
    <s v="06515"/>
    <x v="61"/>
    <s v="GEMCITABINA"/>
    <s v="200"/>
    <s v="mg"/>
    <s v="0168"/>
    <s v="1"/>
    <s v="U"/>
    <s v="0247"/>
    <x v="101"/>
    <x v="1"/>
    <x v="1"/>
    <x v="1"/>
  </r>
  <r>
    <s v="20078383"/>
    <s v="2031"/>
    <x v="94"/>
    <s v="Med NOPOS - UNIRS"/>
    <x v="4"/>
    <s v="COLFF003"/>
    <s v="06515"/>
    <x v="61"/>
    <s v="GEMCITABINA"/>
    <s v="200"/>
    <s v="mg"/>
    <s v="0168"/>
    <s v="1"/>
    <s v="U"/>
    <s v="0247"/>
    <x v="104"/>
    <x v="0"/>
    <x v="1"/>
    <x v="1"/>
  </r>
  <r>
    <s v="20078383"/>
    <s v="2031"/>
    <x v="94"/>
    <s v="Med NOPOS - UNIRS"/>
    <x v="4"/>
    <s v="COLFF003"/>
    <s v="06515"/>
    <x v="61"/>
    <s v="GEMCITABINA"/>
    <s v="200"/>
    <s v="mg"/>
    <s v="0168"/>
    <s v="1"/>
    <s v="U"/>
    <s v="0247"/>
    <x v="102"/>
    <x v="2"/>
    <x v="1"/>
    <x v="1"/>
  </r>
  <r>
    <s v="20078383"/>
    <s v="2031"/>
    <x v="94"/>
    <s v="Med NOPOS - UNIRS"/>
    <x v="4"/>
    <s v="COLFF003"/>
    <s v="06515"/>
    <x v="61"/>
    <s v="GEMCITABINA"/>
    <s v="200"/>
    <s v="mg"/>
    <s v="0168"/>
    <s v="1"/>
    <s v="U"/>
    <s v="0247"/>
    <x v="103"/>
    <x v="1"/>
    <x v="1"/>
    <x v="1"/>
  </r>
  <r>
    <s v="20079790"/>
    <s v="2386"/>
    <x v="101"/>
    <s v="Med NOPOS - UNIRS"/>
    <x v="3"/>
    <s v="COLFF001"/>
    <s v="05079"/>
    <x v="63"/>
    <s v="LEFLUNOMIDA"/>
    <s v="20"/>
    <s v="mg"/>
    <s v="0168"/>
    <s v="1"/>
    <s v="U"/>
    <s v="0247"/>
    <x v="106"/>
    <x v="1"/>
    <x v="1"/>
    <x v="1"/>
  </r>
  <r>
    <s v="20080049"/>
    <s v="2027"/>
    <x v="178"/>
    <s v="Med NOPOS - UNIRS"/>
    <x v="2"/>
    <s v="COLFF004"/>
    <s v="06515"/>
    <x v="61"/>
    <s v="GEMCITABINA"/>
    <s v="10"/>
    <s v="mg"/>
    <s v="0168"/>
    <s v="1"/>
    <s v="ml"/>
    <s v="0176"/>
    <x v="104"/>
    <x v="0"/>
    <x v="1"/>
    <x v="1"/>
  </r>
  <r>
    <s v="20080049"/>
    <s v="2027"/>
    <x v="178"/>
    <s v="Med NOPOS - UNIRS"/>
    <x v="2"/>
    <s v="COLFF004"/>
    <s v="06515"/>
    <x v="61"/>
    <s v="GEMCITABINA"/>
    <s v="10"/>
    <s v="mg"/>
    <s v="0168"/>
    <s v="1"/>
    <s v="ml"/>
    <s v="0176"/>
    <x v="103"/>
    <x v="1"/>
    <x v="1"/>
    <x v="1"/>
  </r>
  <r>
    <s v="20080049"/>
    <s v="2027"/>
    <x v="178"/>
    <s v="Med NOPOS - UNIRS"/>
    <x v="2"/>
    <s v="COLFF004"/>
    <s v="06515"/>
    <x v="61"/>
    <s v="GEMCITABINA"/>
    <s v="10"/>
    <s v="mg"/>
    <s v="0168"/>
    <s v="1"/>
    <s v="ml"/>
    <s v="0176"/>
    <x v="102"/>
    <x v="2"/>
    <x v="1"/>
    <x v="1"/>
  </r>
  <r>
    <s v="20080049"/>
    <s v="2027"/>
    <x v="178"/>
    <s v="Med NOPOS - UNIRS"/>
    <x v="2"/>
    <s v="COLFF004"/>
    <s v="06515"/>
    <x v="61"/>
    <s v="GEMCITABINA"/>
    <s v="10"/>
    <s v="mg"/>
    <s v="0168"/>
    <s v="1"/>
    <s v="ml"/>
    <s v="0176"/>
    <x v="101"/>
    <x v="1"/>
    <x v="1"/>
    <x v="1"/>
  </r>
  <r>
    <s v="20080049"/>
    <s v="2027"/>
    <x v="178"/>
    <s v="Med NOPOS - UNIRS"/>
    <x v="2"/>
    <s v="COLFF004"/>
    <s v="06515"/>
    <x v="61"/>
    <s v="GEMCITABINA"/>
    <s v="10"/>
    <s v="mg"/>
    <s v="0168"/>
    <s v="1"/>
    <s v="ml"/>
    <s v="0176"/>
    <x v="28"/>
    <x v="0"/>
    <x v="1"/>
    <x v="3"/>
  </r>
  <r>
    <s v="20080049"/>
    <s v="2027"/>
    <x v="178"/>
    <s v="Med NOPOS - UNIRS"/>
    <x v="2"/>
    <s v="COLFF004"/>
    <s v="06515"/>
    <x v="61"/>
    <s v="GEMCITABINA"/>
    <s v="10"/>
    <s v="mg"/>
    <s v="0168"/>
    <s v="1"/>
    <s v="ml"/>
    <s v="0176"/>
    <x v="99"/>
    <x v="1"/>
    <x v="1"/>
    <x v="1"/>
  </r>
  <r>
    <s v="20080049"/>
    <s v="2027"/>
    <x v="178"/>
    <s v="Med NOPOS - UNIRS"/>
    <x v="2"/>
    <s v="COLFF004"/>
    <s v="06515"/>
    <x v="61"/>
    <s v="GEMCITABINA"/>
    <s v="10"/>
    <s v="mg"/>
    <s v="0168"/>
    <s v="1"/>
    <s v="ml"/>
    <s v="0176"/>
    <x v="98"/>
    <x v="1"/>
    <x v="1"/>
    <x v="1"/>
  </r>
  <r>
    <s v="20080054"/>
    <s v="2027"/>
    <x v="178"/>
    <s v="Med NOPOS - UNIRS"/>
    <x v="2"/>
    <s v="COLFF004"/>
    <s v="06515"/>
    <x v="61"/>
    <s v="GEMCITABINA"/>
    <s v="10"/>
    <s v="mg"/>
    <s v="0168"/>
    <s v="1"/>
    <s v="ml"/>
    <s v="0176"/>
    <x v="98"/>
    <x v="1"/>
    <x v="1"/>
    <x v="1"/>
  </r>
  <r>
    <s v="20080054"/>
    <s v="2027"/>
    <x v="178"/>
    <s v="Med NOPOS - UNIRS"/>
    <x v="2"/>
    <s v="COLFF004"/>
    <s v="06515"/>
    <x v="61"/>
    <s v="GEMCITABINA"/>
    <s v="10"/>
    <s v="mg"/>
    <s v="0168"/>
    <s v="1"/>
    <s v="ml"/>
    <s v="0176"/>
    <x v="99"/>
    <x v="1"/>
    <x v="1"/>
    <x v="1"/>
  </r>
  <r>
    <s v="20080054"/>
    <s v="2027"/>
    <x v="178"/>
    <s v="Med NOPOS - UNIRS"/>
    <x v="2"/>
    <s v="COLFF004"/>
    <s v="06515"/>
    <x v="61"/>
    <s v="GEMCITABINA"/>
    <s v="10"/>
    <s v="mg"/>
    <s v="0168"/>
    <s v="1"/>
    <s v="ml"/>
    <s v="0176"/>
    <x v="28"/>
    <x v="0"/>
    <x v="1"/>
    <x v="3"/>
  </r>
  <r>
    <s v="20080054"/>
    <s v="2027"/>
    <x v="178"/>
    <s v="Med NOPOS - UNIRS"/>
    <x v="2"/>
    <s v="COLFF004"/>
    <s v="06515"/>
    <x v="61"/>
    <s v="GEMCITABINA"/>
    <s v="10"/>
    <s v="mg"/>
    <s v="0168"/>
    <s v="1"/>
    <s v="ml"/>
    <s v="0176"/>
    <x v="101"/>
    <x v="1"/>
    <x v="1"/>
    <x v="1"/>
  </r>
  <r>
    <s v="20080054"/>
    <s v="2027"/>
    <x v="178"/>
    <s v="Med NOPOS - UNIRS"/>
    <x v="2"/>
    <s v="COLFF004"/>
    <s v="06515"/>
    <x v="61"/>
    <s v="GEMCITABINA"/>
    <s v="10"/>
    <s v="mg"/>
    <s v="0168"/>
    <s v="1"/>
    <s v="ml"/>
    <s v="0176"/>
    <x v="102"/>
    <x v="2"/>
    <x v="1"/>
    <x v="1"/>
  </r>
  <r>
    <s v="20080054"/>
    <s v="2027"/>
    <x v="178"/>
    <s v="Med NOPOS - UNIRS"/>
    <x v="2"/>
    <s v="COLFF004"/>
    <s v="06515"/>
    <x v="61"/>
    <s v="GEMCITABINA"/>
    <s v="10"/>
    <s v="mg"/>
    <s v="0168"/>
    <s v="1"/>
    <s v="ml"/>
    <s v="0176"/>
    <x v="103"/>
    <x v="1"/>
    <x v="1"/>
    <x v="1"/>
  </r>
  <r>
    <s v="20080054"/>
    <s v="2027"/>
    <x v="178"/>
    <s v="Med NOPOS - UNIRS"/>
    <x v="2"/>
    <s v="COLFF004"/>
    <s v="06515"/>
    <x v="61"/>
    <s v="GEMCITABINA"/>
    <s v="10"/>
    <s v="mg"/>
    <s v="0168"/>
    <s v="1"/>
    <s v="ml"/>
    <s v="0176"/>
    <x v="104"/>
    <x v="0"/>
    <x v="1"/>
    <x v="1"/>
  </r>
  <r>
    <s v="20080268"/>
    <s v="4427"/>
    <x v="82"/>
    <s v="UNIRS"/>
    <x v="4"/>
    <s v="COLFF003"/>
    <s v="03232"/>
    <x v="53"/>
    <s v="DACARBAZINA"/>
    <s v="200"/>
    <s v="mg"/>
    <s v="0168"/>
    <s v="1"/>
    <s v="U"/>
    <s v="0247"/>
    <x v="30"/>
    <x v="0"/>
    <x v="0"/>
    <x v="0"/>
  </r>
  <r>
    <s v="20080268"/>
    <s v="4427"/>
    <x v="82"/>
    <s v="UNIRS"/>
    <x v="4"/>
    <s v="COLFF003"/>
    <s v="03232"/>
    <x v="53"/>
    <s v="DACARBAZINA"/>
    <s v="200"/>
    <s v="mg"/>
    <s v="0168"/>
    <s v="1"/>
    <s v="U"/>
    <s v="0247"/>
    <x v="31"/>
    <x v="0"/>
    <x v="0"/>
    <x v="0"/>
  </r>
  <r>
    <s v="20080279"/>
    <s v="2404"/>
    <x v="49"/>
    <s v="Med NOPOS - UNIRS"/>
    <x v="3"/>
    <s v="COLFF001"/>
    <s v="06450"/>
    <x v="33"/>
    <s v="LEVETIRACETAM"/>
    <s v="1000"/>
    <s v="mg"/>
    <s v="0168"/>
    <s v="1"/>
    <s v="U"/>
    <s v="0247"/>
    <x v="49"/>
    <x v="0"/>
    <x v="1"/>
    <x v="1"/>
  </r>
  <r>
    <s v="20081738"/>
    <s v="394"/>
    <x v="121"/>
    <s v="Med NOPOS - UNIRS"/>
    <x v="4"/>
    <s v="COLFF003"/>
    <s v="07254"/>
    <x v="58"/>
    <s v="ACIDO ZOLEDRONICO"/>
    <s v="4"/>
    <s v="mg"/>
    <s v="0168"/>
    <s v="1"/>
    <s v="U"/>
    <s v="0247"/>
    <x v="24"/>
    <x v="1"/>
    <x v="1"/>
    <x v="1"/>
  </r>
  <r>
    <s v="20081958"/>
    <s v="2888"/>
    <x v="87"/>
    <s v="Med NOPOS - UNIRS"/>
    <x v="4"/>
    <s v="COLFF003"/>
    <s v="07675"/>
    <x v="56"/>
    <s v="PEMETREXED"/>
    <s v="500"/>
    <s v="mg"/>
    <s v="0168"/>
    <s v="1"/>
    <s v="U"/>
    <s v="0247"/>
    <x v="96"/>
    <x v="1"/>
    <x v="1"/>
    <x v="1"/>
  </r>
  <r>
    <s v="20081958"/>
    <s v="2888"/>
    <x v="87"/>
    <s v="Med NOPOS - UNIRS"/>
    <x v="4"/>
    <s v="COLFF003"/>
    <s v="07675"/>
    <x v="56"/>
    <s v="PEMETREXED"/>
    <s v="500"/>
    <s v="mg"/>
    <s v="0168"/>
    <s v="1"/>
    <s v="U"/>
    <s v="0247"/>
    <x v="95"/>
    <x v="2"/>
    <x v="1"/>
    <x v="1"/>
  </r>
  <r>
    <s v="20081958"/>
    <s v="2888"/>
    <x v="87"/>
    <s v="Med NOPOS - UNIRS"/>
    <x v="4"/>
    <s v="COLFF003"/>
    <s v="07675"/>
    <x v="56"/>
    <s v="PEMETREXED"/>
    <s v="500"/>
    <s v="mg"/>
    <s v="0168"/>
    <s v="1"/>
    <s v="U"/>
    <s v="0247"/>
    <x v="94"/>
    <x v="1"/>
    <x v="1"/>
    <x v="1"/>
  </r>
  <r>
    <s v="20081958"/>
    <s v="2888"/>
    <x v="87"/>
    <s v="Med NOPOS - UNIRS"/>
    <x v="4"/>
    <s v="COLFF003"/>
    <s v="07675"/>
    <x v="56"/>
    <s v="PEMETREXED"/>
    <s v="500"/>
    <s v="mg"/>
    <s v="0168"/>
    <s v="1"/>
    <s v="U"/>
    <s v="0247"/>
    <x v="93"/>
    <x v="1"/>
    <x v="1"/>
    <x v="1"/>
  </r>
  <r>
    <s v="20082550"/>
    <s v="2776"/>
    <x v="10"/>
    <s v="Med NOPOS - UNIRS"/>
    <x v="3"/>
    <s v="COLFF001"/>
    <s v="06956"/>
    <x v="7"/>
    <s v="OLANZAPINA"/>
    <s v="10"/>
    <s v="mg"/>
    <s v="0168"/>
    <s v="1"/>
    <s v="U"/>
    <s v="0247"/>
    <x v="11"/>
    <x v="0"/>
    <x v="3"/>
    <x v="4"/>
  </r>
  <r>
    <s v="20082550"/>
    <s v="2776"/>
    <x v="10"/>
    <s v="Med NOPOS - UNIRS"/>
    <x v="3"/>
    <s v="COLFF001"/>
    <s v="06956"/>
    <x v="7"/>
    <s v="OLANZAPINA"/>
    <s v="10"/>
    <s v="mg"/>
    <s v="0168"/>
    <s v="1"/>
    <s v="U"/>
    <s v="0247"/>
    <x v="12"/>
    <x v="1"/>
    <x v="0"/>
    <x v="0"/>
  </r>
  <r>
    <s v="20082562"/>
    <s v="2778"/>
    <x v="9"/>
    <s v="Med NOPOS - UNIRS"/>
    <x v="3"/>
    <s v="COLFF001"/>
    <s v="06956"/>
    <x v="7"/>
    <s v="OLANZAPINA"/>
    <s v="5"/>
    <s v="mg"/>
    <s v="0168"/>
    <s v="1"/>
    <s v="U"/>
    <s v="0247"/>
    <x v="12"/>
    <x v="1"/>
    <x v="0"/>
    <x v="0"/>
  </r>
  <r>
    <s v="20082562"/>
    <s v="2778"/>
    <x v="9"/>
    <s v="Med NOPOS - UNIRS"/>
    <x v="3"/>
    <s v="COLFF001"/>
    <s v="06956"/>
    <x v="7"/>
    <s v="OLANZAPINA"/>
    <s v="5"/>
    <s v="mg"/>
    <s v="0168"/>
    <s v="1"/>
    <s v="U"/>
    <s v="0247"/>
    <x v="11"/>
    <x v="0"/>
    <x v="3"/>
    <x v="4"/>
  </r>
  <r>
    <s v="20082708"/>
    <s v="2360"/>
    <x v="196"/>
    <s v="Med NOPOS - UNIRS"/>
    <x v="2"/>
    <s v="COLFF004"/>
    <s v="03941"/>
    <x v="74"/>
    <s v="LABETALOL CLORHIDRATO"/>
    <s v="5"/>
    <s v="mg"/>
    <s v="0168"/>
    <s v="1"/>
    <s v="ml"/>
    <s v="0176"/>
    <x v="117"/>
    <x v="0"/>
    <x v="1"/>
    <x v="1"/>
  </r>
  <r>
    <s v="20082836"/>
    <s v="3160"/>
    <x v="28"/>
    <s v="Med NOPOS - UNIRS"/>
    <x v="3"/>
    <s v="COLFF001"/>
    <s v="07374"/>
    <x v="8"/>
    <s v="SILDENAFILO"/>
    <s v="100"/>
    <s v="mg"/>
    <s v="0168"/>
    <s v="1"/>
    <s v="U"/>
    <s v="0247"/>
    <x v="13"/>
    <x v="1"/>
    <x v="1"/>
    <x v="1"/>
  </r>
  <r>
    <s v="20082836"/>
    <s v="3160"/>
    <x v="28"/>
    <s v="Med NOPOS - UNIRS"/>
    <x v="3"/>
    <s v="COLFF001"/>
    <s v="07374"/>
    <x v="8"/>
    <s v="SILDENAFILO"/>
    <s v="100"/>
    <s v="mg"/>
    <s v="0168"/>
    <s v="1"/>
    <s v="U"/>
    <s v="0247"/>
    <x v="14"/>
    <x v="2"/>
    <x v="1"/>
    <x v="1"/>
  </r>
  <r>
    <s v="20082918"/>
    <s v="1212"/>
    <x v="27"/>
    <s v="Med NOPOS - UNIRS"/>
    <x v="3"/>
    <s v="COLFF001"/>
    <s v="05446"/>
    <x v="5"/>
    <s v="CIPROFLOXACINO"/>
    <s v="500"/>
    <s v="mg"/>
    <s v="0168"/>
    <s v="1"/>
    <s v="U"/>
    <s v="0247"/>
    <x v="8"/>
    <x v="0"/>
    <x v="1"/>
    <x v="1"/>
  </r>
  <r>
    <s v="20083303"/>
    <s v="2360"/>
    <x v="196"/>
    <s v="Med NOPOS - UNIRS"/>
    <x v="2"/>
    <s v="COLFF004"/>
    <s v="03941"/>
    <x v="74"/>
    <s v="LABETALOL CLORHIDRATO"/>
    <s v="5"/>
    <s v="mg"/>
    <s v="0168"/>
    <s v="1"/>
    <s v="ml"/>
    <s v="0176"/>
    <x v="117"/>
    <x v="0"/>
    <x v="1"/>
    <x v="1"/>
  </r>
  <r>
    <s v="20083338"/>
    <s v="3748"/>
    <x v="182"/>
    <s v="UNIRS"/>
    <x v="2"/>
    <s v="COLFF004"/>
    <s v="05446"/>
    <x v="5"/>
    <s v="CIPROFLOXACINO"/>
    <s v="200"/>
    <s v="mg"/>
    <s v="0168"/>
    <s v="100"/>
    <s v="ml"/>
    <s v="0176"/>
    <x v="8"/>
    <x v="0"/>
    <x v="1"/>
    <x v="1"/>
  </r>
  <r>
    <s v="20083476"/>
    <s v="4426"/>
    <x v="216"/>
    <s v="UNIRS"/>
    <x v="4"/>
    <s v="COLFF003"/>
    <s v="03232"/>
    <x v="53"/>
    <s v="DACARBAZINA"/>
    <s v="100"/>
    <s v="mg"/>
    <s v="0168"/>
    <s v="1"/>
    <s v="U"/>
    <s v="0247"/>
    <x v="30"/>
    <x v="0"/>
    <x v="0"/>
    <x v="0"/>
  </r>
  <r>
    <s v="20083476"/>
    <s v="4426"/>
    <x v="216"/>
    <s v="UNIRS"/>
    <x v="4"/>
    <s v="COLFF003"/>
    <s v="03232"/>
    <x v="53"/>
    <s v="DACARBAZINA"/>
    <s v="100"/>
    <s v="mg"/>
    <s v="0168"/>
    <s v="1"/>
    <s v="U"/>
    <s v="0247"/>
    <x v="31"/>
    <x v="0"/>
    <x v="0"/>
    <x v="0"/>
  </r>
  <r>
    <s v="20083480"/>
    <s v="4427"/>
    <x v="82"/>
    <s v="UNIRS"/>
    <x v="4"/>
    <s v="COLFF003"/>
    <s v="03232"/>
    <x v="53"/>
    <s v="DACARBAZINA"/>
    <s v="200"/>
    <s v="mg"/>
    <s v="0168"/>
    <s v="1"/>
    <s v="U"/>
    <s v="0247"/>
    <x v="30"/>
    <x v="0"/>
    <x v="0"/>
    <x v="0"/>
  </r>
  <r>
    <s v="20083480"/>
    <s v="4427"/>
    <x v="82"/>
    <s v="UNIRS"/>
    <x v="4"/>
    <s v="COLFF003"/>
    <s v="03232"/>
    <x v="53"/>
    <s v="DACARBAZINA"/>
    <s v="200"/>
    <s v="mg"/>
    <s v="0168"/>
    <s v="1"/>
    <s v="U"/>
    <s v="0247"/>
    <x v="31"/>
    <x v="0"/>
    <x v="0"/>
    <x v="0"/>
  </r>
  <r>
    <s v="20083481"/>
    <s v="2888"/>
    <x v="87"/>
    <s v="Med NOPOS - UNIRS"/>
    <x v="4"/>
    <s v="COLFF003"/>
    <s v="07675"/>
    <x v="56"/>
    <s v="PEMETREXED"/>
    <s v="500"/>
    <s v="mg"/>
    <s v="0168"/>
    <s v="1"/>
    <s v="U"/>
    <s v="0247"/>
    <x v="96"/>
    <x v="1"/>
    <x v="1"/>
    <x v="1"/>
  </r>
  <r>
    <s v="20083481"/>
    <s v="2888"/>
    <x v="87"/>
    <s v="Med NOPOS - UNIRS"/>
    <x v="4"/>
    <s v="COLFF003"/>
    <s v="07675"/>
    <x v="56"/>
    <s v="PEMETREXED"/>
    <s v="500"/>
    <s v="mg"/>
    <s v="0168"/>
    <s v="1"/>
    <s v="U"/>
    <s v="0247"/>
    <x v="94"/>
    <x v="1"/>
    <x v="1"/>
    <x v="1"/>
  </r>
  <r>
    <s v="20083481"/>
    <s v="2888"/>
    <x v="87"/>
    <s v="Med NOPOS - UNIRS"/>
    <x v="4"/>
    <s v="COLFF003"/>
    <s v="07675"/>
    <x v="56"/>
    <s v="PEMETREXED"/>
    <s v="500"/>
    <s v="mg"/>
    <s v="0168"/>
    <s v="1"/>
    <s v="U"/>
    <s v="0247"/>
    <x v="95"/>
    <x v="2"/>
    <x v="1"/>
    <x v="1"/>
  </r>
  <r>
    <s v="20083481"/>
    <s v="2888"/>
    <x v="87"/>
    <s v="Med NOPOS - UNIRS"/>
    <x v="4"/>
    <s v="COLFF003"/>
    <s v="07675"/>
    <x v="56"/>
    <s v="PEMETREXED"/>
    <s v="500"/>
    <s v="mg"/>
    <s v="0168"/>
    <s v="1"/>
    <s v="U"/>
    <s v="0247"/>
    <x v="93"/>
    <x v="1"/>
    <x v="1"/>
    <x v="1"/>
  </r>
  <r>
    <s v="20083483"/>
    <s v="1941"/>
    <x v="115"/>
    <s v="Med NOPOS - UNIRS"/>
    <x v="4"/>
    <s v="COLFF003"/>
    <s v="05214"/>
    <x v="67"/>
    <s v="FLUDARABINA FOSFATO"/>
    <s v="50"/>
    <s v="mg"/>
    <s v="0168"/>
    <s v="1"/>
    <s v="U"/>
    <s v="0247"/>
    <x v="110"/>
    <x v="1"/>
    <x v="1"/>
    <x v="1"/>
  </r>
  <r>
    <s v="20083483"/>
    <s v="1941"/>
    <x v="115"/>
    <s v="Med NOPOS - UNIRS"/>
    <x v="4"/>
    <s v="COLFF003"/>
    <s v="05214"/>
    <x v="67"/>
    <s v="FLUDARABINA FOSFATO"/>
    <s v="50"/>
    <s v="mg"/>
    <s v="0168"/>
    <s v="1"/>
    <s v="U"/>
    <s v="0247"/>
    <x v="111"/>
    <x v="0"/>
    <x v="1"/>
    <x v="1"/>
  </r>
  <r>
    <s v="20083483"/>
    <s v="1941"/>
    <x v="115"/>
    <s v="Med NOPOS - UNIRS"/>
    <x v="4"/>
    <s v="COLFF003"/>
    <s v="05214"/>
    <x v="67"/>
    <s v="FLUDARABINA FOSFATO"/>
    <s v="50"/>
    <s v="mg"/>
    <s v="0168"/>
    <s v="1"/>
    <s v="U"/>
    <s v="0247"/>
    <x v="112"/>
    <x v="1"/>
    <x v="1"/>
    <x v="1"/>
  </r>
  <r>
    <s v="20083483"/>
    <s v="1941"/>
    <x v="115"/>
    <s v="Med NOPOS - UNIRS"/>
    <x v="4"/>
    <s v="COLFF003"/>
    <s v="05214"/>
    <x v="67"/>
    <s v="FLUDARABINA FOSFATO"/>
    <s v="50"/>
    <s v="mg"/>
    <s v="0168"/>
    <s v="1"/>
    <s v="U"/>
    <s v="0247"/>
    <x v="109"/>
    <x v="1"/>
    <x v="1"/>
    <x v="1"/>
  </r>
  <r>
    <s v="20083543"/>
    <s v="3805"/>
    <x v="54"/>
    <s v="UNIRS"/>
    <x v="2"/>
    <s v="COLFF004"/>
    <s v="07052"/>
    <x v="36"/>
    <s v="PACLITAXEL"/>
    <s v="6"/>
    <s v="mg"/>
    <s v="0168"/>
    <s v="1"/>
    <s v="ml"/>
    <s v="0176"/>
    <x v="7"/>
    <x v="2"/>
    <x v="1"/>
    <x v="1"/>
  </r>
  <r>
    <s v="20083543"/>
    <s v="3805"/>
    <x v="54"/>
    <s v="UNIRS"/>
    <x v="2"/>
    <s v="COLFF004"/>
    <s v="07052"/>
    <x v="36"/>
    <s v="PACLITAXEL"/>
    <s v="6"/>
    <s v="mg"/>
    <s v="0168"/>
    <s v="1"/>
    <s v="ml"/>
    <s v="0176"/>
    <x v="52"/>
    <x v="0"/>
    <x v="1"/>
    <x v="1"/>
  </r>
  <r>
    <s v="20083543"/>
    <s v="3805"/>
    <x v="54"/>
    <s v="UNIRS"/>
    <x v="2"/>
    <s v="COLFF004"/>
    <s v="07052"/>
    <x v="36"/>
    <s v="PACLITAXEL"/>
    <s v="6"/>
    <s v="mg"/>
    <s v="0168"/>
    <s v="1"/>
    <s v="ml"/>
    <s v="0176"/>
    <x v="53"/>
    <x v="2"/>
    <x v="1"/>
    <x v="1"/>
  </r>
  <r>
    <s v="20083543"/>
    <s v="3805"/>
    <x v="54"/>
    <s v="UNIRS"/>
    <x v="2"/>
    <s v="COLFF004"/>
    <s v="07052"/>
    <x v="36"/>
    <s v="PACLITAXEL"/>
    <s v="6"/>
    <s v="mg"/>
    <s v="0168"/>
    <s v="1"/>
    <s v="ml"/>
    <s v="0176"/>
    <x v="51"/>
    <x v="0"/>
    <x v="1"/>
    <x v="1"/>
  </r>
  <r>
    <s v="20083780"/>
    <s v="3041"/>
    <x v="83"/>
    <s v="Med NOPOS - UNIRS"/>
    <x v="3"/>
    <s v="COLFF001"/>
    <s v="07467"/>
    <x v="54"/>
    <s v="QUETIAPINA"/>
    <s v="100"/>
    <s v="mg"/>
    <s v="0168"/>
    <s v="1"/>
    <s v="U"/>
    <s v="0247"/>
    <x v="90"/>
    <x v="0"/>
    <x v="0"/>
    <x v="0"/>
  </r>
  <r>
    <s v="20083780"/>
    <s v="3041"/>
    <x v="83"/>
    <s v="Med NOPOS - UNIRS"/>
    <x v="3"/>
    <s v="COLFF001"/>
    <s v="07467"/>
    <x v="54"/>
    <s v="QUETIAPINA"/>
    <s v="100"/>
    <s v="mg"/>
    <s v="0168"/>
    <s v="1"/>
    <s v="U"/>
    <s v="0247"/>
    <x v="12"/>
    <x v="1"/>
    <x v="0"/>
    <x v="0"/>
  </r>
  <r>
    <s v="20084001"/>
    <s v="2832"/>
    <x v="90"/>
    <s v="Med NOPOS - UNIRS"/>
    <x v="6"/>
    <s v="C42933"/>
    <s v="50127"/>
    <x v="59"/>
    <s v="OXIDO NITRICO"/>
    <s v="800"/>
    <s v="ml"/>
    <s v="0176"/>
    <s v="1000"/>
    <s v="l"/>
    <s v="0100"/>
    <x v="14"/>
    <x v="2"/>
    <x v="1"/>
    <x v="1"/>
  </r>
  <r>
    <s v="20084005"/>
    <s v="1652"/>
    <x v="6"/>
    <s v="Med NOPOS - UNIRS"/>
    <x v="2"/>
    <s v="COLFF004"/>
    <s v="03005"/>
    <x v="4"/>
    <s v="DOXORUBICINA CLORHIDRATO"/>
    <s v="2"/>
    <s v="mg"/>
    <s v="0168"/>
    <s v="1"/>
    <s v="ml"/>
    <s v="0176"/>
    <x v="7"/>
    <x v="0"/>
    <x v="1"/>
    <x v="3"/>
  </r>
  <r>
    <s v="20084005"/>
    <s v="1652"/>
    <x v="6"/>
    <s v="Med NOPOS - UNIRS"/>
    <x v="2"/>
    <s v="COLFF004"/>
    <s v="03005"/>
    <x v="4"/>
    <s v="DOXORUBICINA CLORHIDRATO"/>
    <s v="2"/>
    <s v="mg"/>
    <s v="0168"/>
    <s v="1"/>
    <s v="ml"/>
    <s v="0176"/>
    <x v="6"/>
    <x v="0"/>
    <x v="0"/>
    <x v="0"/>
  </r>
  <r>
    <s v="20084048"/>
    <s v="2628"/>
    <x v="41"/>
    <s v="Med NOPOS - UNIRS"/>
    <x v="3"/>
    <s v="COLFF001"/>
    <s v="06481"/>
    <x v="15"/>
    <s v="MIRTAZAPINA"/>
    <s v="15"/>
    <s v="mg"/>
    <s v="0168"/>
    <s v="1"/>
    <s v="U"/>
    <s v="0247"/>
    <x v="19"/>
    <x v="1"/>
    <x v="0"/>
    <x v="0"/>
  </r>
  <r>
    <s v="20084050"/>
    <s v="2629"/>
    <x v="20"/>
    <s v="Med NOPOS - UNIRS"/>
    <x v="3"/>
    <s v="COLFF001"/>
    <s v="06481"/>
    <x v="15"/>
    <s v="MIRTAZAPINA"/>
    <s v="30"/>
    <s v="mg"/>
    <s v="0168"/>
    <s v="1"/>
    <s v="U"/>
    <s v="0247"/>
    <x v="19"/>
    <x v="1"/>
    <x v="0"/>
    <x v="0"/>
  </r>
  <r>
    <s v="20085392"/>
    <s v="4113"/>
    <x v="217"/>
    <s v="Med NOPOS - UNIRS"/>
    <x v="6"/>
    <s v="C42933"/>
    <s v="50127"/>
    <x v="59"/>
    <s v="OXIDO NITRICO"/>
    <s v="200"/>
    <s v="ml"/>
    <s v="0176"/>
    <s v="1000"/>
    <s v="l"/>
    <s v="0100"/>
    <x v="14"/>
    <x v="2"/>
    <x v="1"/>
    <x v="1"/>
  </r>
  <r>
    <s v="20086628"/>
    <s v="3730"/>
    <x v="2"/>
    <s v="Med NOPOS - UNIRS"/>
    <x v="3"/>
    <s v="COLFF001"/>
    <s v="03300"/>
    <x v="1"/>
    <s v="ACIDO VALPROICO"/>
    <s v="500"/>
    <s v="mg"/>
    <s v="0168"/>
    <s v="1"/>
    <s v="U"/>
    <s v="0247"/>
    <x v="2"/>
    <x v="0"/>
    <x v="1"/>
    <x v="1"/>
  </r>
  <r>
    <s v="20086666"/>
    <s v="1096"/>
    <x v="218"/>
    <s v="Med NOPOS - UNIRS"/>
    <x v="4"/>
    <s v="COLFF003"/>
    <s v="02959"/>
    <x v="85"/>
    <s v="CARMUSTINA"/>
    <s v="100"/>
    <s v="mg"/>
    <s v="0168"/>
    <s v="1"/>
    <s v="U"/>
    <s v="0247"/>
    <x v="135"/>
    <x v="0"/>
    <x v="1"/>
    <x v="1"/>
  </r>
  <r>
    <s v="20086798"/>
    <s v="3089"/>
    <x v="48"/>
    <s v="Med NOPOS - UNIRS"/>
    <x v="1"/>
    <s v="COLFF008"/>
    <s v="06085"/>
    <x v="24"/>
    <s v="RISPERIDONA"/>
    <s v="0,5"/>
    <s v="mg"/>
    <s v="0168"/>
    <s v="1"/>
    <s v="U"/>
    <s v="0247"/>
    <x v="12"/>
    <x v="1"/>
    <x v="0"/>
    <x v="0"/>
  </r>
  <r>
    <s v="20086798"/>
    <s v="3089"/>
    <x v="48"/>
    <s v="Med NOPOS - UNIRS"/>
    <x v="1"/>
    <s v="COLFF008"/>
    <s v="06085"/>
    <x v="24"/>
    <s v="RISPERIDONA"/>
    <s v="0,5"/>
    <s v="mg"/>
    <s v="0168"/>
    <s v="1"/>
    <s v="U"/>
    <s v="0247"/>
    <x v="35"/>
    <x v="1"/>
    <x v="0"/>
    <x v="0"/>
  </r>
  <r>
    <s v="20086800"/>
    <s v="3091"/>
    <x v="34"/>
    <s v="Med NOPOS - UNIRS"/>
    <x v="3"/>
    <s v="COLFF001"/>
    <s v="06085"/>
    <x v="24"/>
    <s v="RISPERIDONA"/>
    <s v="1"/>
    <s v="mg"/>
    <s v="0168"/>
    <s v="1"/>
    <s v="U"/>
    <s v="0247"/>
    <x v="35"/>
    <x v="1"/>
    <x v="0"/>
    <x v="0"/>
  </r>
  <r>
    <s v="20086800"/>
    <s v="3091"/>
    <x v="34"/>
    <s v="Med NOPOS - UNIRS"/>
    <x v="3"/>
    <s v="COLFF001"/>
    <s v="06085"/>
    <x v="24"/>
    <s v="RISPERIDONA"/>
    <s v="1"/>
    <s v="mg"/>
    <s v="0168"/>
    <s v="1"/>
    <s v="U"/>
    <s v="0247"/>
    <x v="12"/>
    <x v="1"/>
    <x v="0"/>
    <x v="0"/>
  </r>
  <r>
    <s v="20086944"/>
    <s v="2776"/>
    <x v="10"/>
    <s v="Med NOPOS - UNIRS"/>
    <x v="3"/>
    <s v="COLFF001"/>
    <s v="06956"/>
    <x v="7"/>
    <s v="OLANZAPINA"/>
    <s v="10"/>
    <s v="mg"/>
    <s v="0168"/>
    <s v="1"/>
    <s v="U"/>
    <s v="0247"/>
    <x v="12"/>
    <x v="1"/>
    <x v="0"/>
    <x v="0"/>
  </r>
  <r>
    <s v="20086944"/>
    <s v="2776"/>
    <x v="10"/>
    <s v="Med NOPOS - UNIRS"/>
    <x v="3"/>
    <s v="COLFF001"/>
    <s v="06956"/>
    <x v="7"/>
    <s v="OLANZAPINA"/>
    <s v="10"/>
    <s v="mg"/>
    <s v="0168"/>
    <s v="1"/>
    <s v="U"/>
    <s v="0247"/>
    <x v="11"/>
    <x v="0"/>
    <x v="3"/>
    <x v="4"/>
  </r>
  <r>
    <s v="20086962"/>
    <s v="657"/>
    <x v="23"/>
    <s v="Med NOPOS - UNIRS"/>
    <x v="3"/>
    <s v="COLFF001"/>
    <s v="07274"/>
    <x v="17"/>
    <s v="ANASTROZOL"/>
    <s v="1"/>
    <s v="mg"/>
    <s v="0168"/>
    <s v="1"/>
    <s v="U"/>
    <s v="0247"/>
    <x v="26"/>
    <x v="1"/>
    <x v="1"/>
    <x v="5"/>
  </r>
  <r>
    <s v="20086962"/>
    <s v="657"/>
    <x v="23"/>
    <s v="Med NOPOS - UNIRS"/>
    <x v="3"/>
    <s v="COLFF001"/>
    <s v="07274"/>
    <x v="17"/>
    <s v="ANASTROZOL"/>
    <s v="1"/>
    <s v="mg"/>
    <s v="0168"/>
    <s v="1"/>
    <s v="U"/>
    <s v="0247"/>
    <x v="27"/>
    <x v="2"/>
    <x v="1"/>
    <x v="1"/>
  </r>
  <r>
    <s v="20086997"/>
    <s v="2888"/>
    <x v="87"/>
    <s v="Med NOPOS - UNIRS"/>
    <x v="4"/>
    <s v="COLFF003"/>
    <s v="07675"/>
    <x v="56"/>
    <s v="PEMETREXED"/>
    <s v="500"/>
    <s v="mg"/>
    <s v="0168"/>
    <s v="1"/>
    <s v="U"/>
    <s v="0247"/>
    <x v="93"/>
    <x v="1"/>
    <x v="1"/>
    <x v="1"/>
  </r>
  <r>
    <s v="20086997"/>
    <s v="2888"/>
    <x v="87"/>
    <s v="Med NOPOS - UNIRS"/>
    <x v="4"/>
    <s v="COLFF003"/>
    <s v="07675"/>
    <x v="56"/>
    <s v="PEMETREXED"/>
    <s v="500"/>
    <s v="mg"/>
    <s v="0168"/>
    <s v="1"/>
    <s v="U"/>
    <s v="0247"/>
    <x v="95"/>
    <x v="2"/>
    <x v="1"/>
    <x v="1"/>
  </r>
  <r>
    <s v="20086997"/>
    <s v="2888"/>
    <x v="87"/>
    <s v="Med NOPOS - UNIRS"/>
    <x v="4"/>
    <s v="COLFF003"/>
    <s v="07675"/>
    <x v="56"/>
    <s v="PEMETREXED"/>
    <s v="500"/>
    <s v="mg"/>
    <s v="0168"/>
    <s v="1"/>
    <s v="U"/>
    <s v="0247"/>
    <x v="94"/>
    <x v="1"/>
    <x v="1"/>
    <x v="1"/>
  </r>
  <r>
    <s v="20086997"/>
    <s v="2888"/>
    <x v="87"/>
    <s v="Med NOPOS - UNIRS"/>
    <x v="4"/>
    <s v="COLFF003"/>
    <s v="07675"/>
    <x v="56"/>
    <s v="PEMETREXED"/>
    <s v="500"/>
    <s v="mg"/>
    <s v="0168"/>
    <s v="1"/>
    <s v="U"/>
    <s v="0247"/>
    <x v="96"/>
    <x v="1"/>
    <x v="1"/>
    <x v="1"/>
  </r>
  <r>
    <s v="20087030"/>
    <s v="2359"/>
    <x v="166"/>
    <s v="Med NOPOS - UNIRS"/>
    <x v="2"/>
    <s v="COLFF004"/>
    <s v="03941"/>
    <x v="74"/>
    <s v="LABETALOL CLORHIDRATO"/>
    <s v="100"/>
    <s v="mg"/>
    <s v="0168"/>
    <s v="20"/>
    <s v="ml"/>
    <s v="0176"/>
    <x v="117"/>
    <x v="0"/>
    <x v="1"/>
    <x v="1"/>
  </r>
  <r>
    <s v="20087083"/>
    <s v="3311"/>
    <x v="18"/>
    <s v="Med NOPOS - UNIRS"/>
    <x v="0"/>
    <s v="COLFF006"/>
    <s v="06027"/>
    <x v="13"/>
    <s v="TEMOZOLOMIDA"/>
    <s v="20"/>
    <s v="mg"/>
    <s v="0168"/>
    <s v="1"/>
    <s v="U"/>
    <s v="0247"/>
    <x v="22"/>
    <x v="0"/>
    <x v="1"/>
    <x v="1"/>
  </r>
  <r>
    <s v="20087083"/>
    <s v="3311"/>
    <x v="18"/>
    <s v="Med NOPOS - UNIRS"/>
    <x v="0"/>
    <s v="COLFF006"/>
    <s v="06027"/>
    <x v="13"/>
    <s v="TEMOZOLOMIDA"/>
    <s v="20"/>
    <s v="mg"/>
    <s v="0168"/>
    <s v="1"/>
    <s v="U"/>
    <s v="0247"/>
    <x v="21"/>
    <x v="1"/>
    <x v="1"/>
    <x v="1"/>
  </r>
  <r>
    <s v="20087083"/>
    <s v="3311"/>
    <x v="18"/>
    <s v="Med NOPOS - UNIRS"/>
    <x v="0"/>
    <s v="COLFF006"/>
    <s v="06027"/>
    <x v="13"/>
    <s v="TEMOZOLOMIDA"/>
    <s v="20"/>
    <s v="mg"/>
    <s v="0168"/>
    <s v="1"/>
    <s v="U"/>
    <s v="0247"/>
    <x v="20"/>
    <x v="1"/>
    <x v="1"/>
    <x v="1"/>
  </r>
  <r>
    <s v="20087083"/>
    <s v="3311"/>
    <x v="18"/>
    <s v="Med NOPOS - UNIRS"/>
    <x v="0"/>
    <s v="COLFF006"/>
    <s v="06027"/>
    <x v="13"/>
    <s v="TEMOZOLOMIDA"/>
    <s v="20"/>
    <s v="mg"/>
    <s v="0168"/>
    <s v="1"/>
    <s v="U"/>
    <s v="0247"/>
    <x v="23"/>
    <x v="1"/>
    <x v="1"/>
    <x v="1"/>
  </r>
  <r>
    <s v="20087268"/>
    <s v="2406"/>
    <x v="50"/>
    <s v="Med NOPOS - UNIRS"/>
    <x v="3"/>
    <s v="COLFF001"/>
    <s v="06450"/>
    <x v="33"/>
    <s v="LEVETIRACETAM"/>
    <s v="500"/>
    <s v="mg"/>
    <s v="0168"/>
    <s v="1"/>
    <s v="U"/>
    <s v="0247"/>
    <x v="49"/>
    <x v="0"/>
    <x v="1"/>
    <x v="1"/>
  </r>
  <r>
    <s v="20087297"/>
    <s v="3163"/>
    <x v="11"/>
    <s v="Med NOPOS - UNIRS"/>
    <x v="3"/>
    <s v="COLFF001"/>
    <s v="07374"/>
    <x v="8"/>
    <s v="SILDENAFILO"/>
    <s v="50"/>
    <s v="mg"/>
    <s v="0168"/>
    <s v="1"/>
    <s v="U"/>
    <s v="0247"/>
    <x v="13"/>
    <x v="1"/>
    <x v="1"/>
    <x v="1"/>
  </r>
  <r>
    <s v="20087297"/>
    <s v="3163"/>
    <x v="11"/>
    <s v="Med NOPOS - UNIRS"/>
    <x v="3"/>
    <s v="COLFF001"/>
    <s v="07374"/>
    <x v="8"/>
    <s v="SILDENAFILO"/>
    <s v="50"/>
    <s v="mg"/>
    <s v="0168"/>
    <s v="1"/>
    <s v="U"/>
    <s v="0247"/>
    <x v="14"/>
    <x v="2"/>
    <x v="1"/>
    <x v="1"/>
  </r>
  <r>
    <s v="20087430"/>
    <s v="385"/>
    <x v="219"/>
    <s v="Med NOPOS - UNIRS"/>
    <x v="3"/>
    <s v="COLFF001"/>
    <s v="50267"/>
    <x v="64"/>
    <s v="ACIDO URSODEOXICOLICO"/>
    <s v="600"/>
    <s v="mg"/>
    <s v="0168"/>
    <s v="1"/>
    <s v="U"/>
    <s v="0247"/>
    <x v="107"/>
    <x v="0"/>
    <x v="3"/>
    <x v="4"/>
  </r>
  <r>
    <s v="20087493"/>
    <s v="2404"/>
    <x v="49"/>
    <s v="Med NOPOS - UNIRS"/>
    <x v="3"/>
    <s v="COLFF001"/>
    <s v="06450"/>
    <x v="33"/>
    <s v="LEVETIRACETAM"/>
    <s v="1000"/>
    <s v="mg"/>
    <s v="0168"/>
    <s v="1"/>
    <s v="U"/>
    <s v="0247"/>
    <x v="49"/>
    <x v="0"/>
    <x v="1"/>
    <x v="1"/>
  </r>
  <r>
    <s v="20087579"/>
    <s v="2421"/>
    <x v="155"/>
    <s v="Med NOPOS - UNIRS"/>
    <x v="3"/>
    <s v="COLFF001"/>
    <s v="06708"/>
    <x v="32"/>
    <s v="LEVOFLOXACINO"/>
    <s v="750"/>
    <s v="mg"/>
    <s v="0168"/>
    <s v="1"/>
    <s v="U"/>
    <s v="0247"/>
    <x v="48"/>
    <x v="2"/>
    <x v="1"/>
    <x v="1"/>
  </r>
  <r>
    <s v="20087580"/>
    <s v="2418"/>
    <x v="66"/>
    <s v="Med NOPOS - UNIRS"/>
    <x v="2"/>
    <s v="COLFF004"/>
    <s v="06708"/>
    <x v="32"/>
    <s v="LEVOFLOXACINO"/>
    <s v="5"/>
    <s v="mg"/>
    <s v="0168"/>
    <s v="1"/>
    <s v="ml"/>
    <s v="0176"/>
    <x v="48"/>
    <x v="2"/>
    <x v="1"/>
    <x v="1"/>
  </r>
  <r>
    <s v="20087717"/>
    <s v="3459"/>
    <x v="38"/>
    <s v="Med NOPOS - UNIRS"/>
    <x v="3"/>
    <s v="COLFF001"/>
    <s v="07650"/>
    <x v="26"/>
    <s v="VALGANCICLOVIR"/>
    <s v="450"/>
    <s v="mg"/>
    <s v="0168"/>
    <s v="1"/>
    <s v="U"/>
    <s v="0247"/>
    <x v="40"/>
    <x v="0"/>
    <x v="1"/>
    <x v="1"/>
  </r>
  <r>
    <s v="20087717"/>
    <s v="3459"/>
    <x v="38"/>
    <s v="Med NOPOS - UNIRS"/>
    <x v="3"/>
    <s v="COLFF001"/>
    <s v="07650"/>
    <x v="26"/>
    <s v="VALGANCICLOVIR"/>
    <s v="450"/>
    <s v="mg"/>
    <s v="0168"/>
    <s v="1"/>
    <s v="U"/>
    <s v="0247"/>
    <x v="39"/>
    <x v="2"/>
    <x v="1"/>
    <x v="1"/>
  </r>
  <r>
    <s v="20087717"/>
    <s v="3459"/>
    <x v="38"/>
    <s v="Med NOPOS - UNIRS"/>
    <x v="3"/>
    <s v="COLFF001"/>
    <s v="07650"/>
    <x v="26"/>
    <s v="VALGANCICLOVIR"/>
    <s v="450"/>
    <s v="mg"/>
    <s v="0168"/>
    <s v="1"/>
    <s v="U"/>
    <s v="0247"/>
    <x v="42"/>
    <x v="0"/>
    <x v="1"/>
    <x v="1"/>
  </r>
  <r>
    <s v="20087717"/>
    <s v="3459"/>
    <x v="38"/>
    <s v="Med NOPOS - UNIRS"/>
    <x v="3"/>
    <s v="COLFF001"/>
    <s v="07650"/>
    <x v="26"/>
    <s v="VALGANCICLOVIR"/>
    <s v="450"/>
    <s v="mg"/>
    <s v="0168"/>
    <s v="1"/>
    <s v="U"/>
    <s v="0247"/>
    <x v="41"/>
    <x v="0"/>
    <x v="1"/>
    <x v="1"/>
  </r>
  <r>
    <s v="20087873"/>
    <s v="686"/>
    <x v="136"/>
    <s v="Med NOPOS - UNIRS"/>
    <x v="3"/>
    <s v="COLFF001"/>
    <s v="07477"/>
    <x v="72"/>
    <s v="ARIPIPRAZOL"/>
    <s v="15"/>
    <s v="mg"/>
    <s v="0168"/>
    <s v="1"/>
    <s v="U"/>
    <s v="0247"/>
    <x v="35"/>
    <x v="1"/>
    <x v="0"/>
    <x v="0"/>
  </r>
  <r>
    <s v="20087873"/>
    <s v="686"/>
    <x v="136"/>
    <s v="Med NOPOS - UNIRS"/>
    <x v="3"/>
    <s v="COLFF001"/>
    <s v="07477"/>
    <x v="72"/>
    <s v="ARIPIPRAZOL"/>
    <s v="15"/>
    <s v="mg"/>
    <s v="0168"/>
    <s v="1"/>
    <s v="U"/>
    <s v="0247"/>
    <x v="12"/>
    <x v="1"/>
    <x v="0"/>
    <x v="0"/>
  </r>
  <r>
    <s v="20088567"/>
    <s v="3311"/>
    <x v="18"/>
    <s v="Med NOPOS - UNIRS"/>
    <x v="0"/>
    <s v="COLFF006"/>
    <s v="06027"/>
    <x v="13"/>
    <s v="TEMOZOLOMIDA"/>
    <s v="20"/>
    <s v="mg"/>
    <s v="0168"/>
    <s v="1"/>
    <s v="U"/>
    <s v="0247"/>
    <x v="23"/>
    <x v="1"/>
    <x v="1"/>
    <x v="1"/>
  </r>
  <r>
    <s v="20088567"/>
    <s v="3311"/>
    <x v="18"/>
    <s v="Med NOPOS - UNIRS"/>
    <x v="0"/>
    <s v="COLFF006"/>
    <s v="06027"/>
    <x v="13"/>
    <s v="TEMOZOLOMIDA"/>
    <s v="20"/>
    <s v="mg"/>
    <s v="0168"/>
    <s v="1"/>
    <s v="U"/>
    <s v="0247"/>
    <x v="22"/>
    <x v="0"/>
    <x v="1"/>
    <x v="1"/>
  </r>
  <r>
    <s v="20088567"/>
    <s v="3311"/>
    <x v="18"/>
    <s v="Med NOPOS - UNIRS"/>
    <x v="0"/>
    <s v="COLFF006"/>
    <s v="06027"/>
    <x v="13"/>
    <s v="TEMOZOLOMIDA"/>
    <s v="20"/>
    <s v="mg"/>
    <s v="0168"/>
    <s v="1"/>
    <s v="U"/>
    <s v="0247"/>
    <x v="21"/>
    <x v="1"/>
    <x v="1"/>
    <x v="1"/>
  </r>
  <r>
    <s v="20088567"/>
    <s v="3311"/>
    <x v="18"/>
    <s v="Med NOPOS - UNIRS"/>
    <x v="0"/>
    <s v="COLFF006"/>
    <s v="06027"/>
    <x v="13"/>
    <s v="TEMOZOLOMIDA"/>
    <s v="20"/>
    <s v="mg"/>
    <s v="0168"/>
    <s v="1"/>
    <s v="U"/>
    <s v="0247"/>
    <x v="20"/>
    <x v="1"/>
    <x v="1"/>
    <x v="1"/>
  </r>
  <r>
    <s v="20088568"/>
    <s v="3308"/>
    <x v="16"/>
    <s v="Med NOPOS - UNIRS"/>
    <x v="0"/>
    <s v="COLFF006"/>
    <s v="06027"/>
    <x v="13"/>
    <s v="TEMOZOLOMIDA"/>
    <s v="100"/>
    <s v="mg"/>
    <s v="0168"/>
    <s v="1"/>
    <s v="U"/>
    <s v="0247"/>
    <x v="20"/>
    <x v="1"/>
    <x v="1"/>
    <x v="1"/>
  </r>
  <r>
    <s v="20088568"/>
    <s v="3308"/>
    <x v="16"/>
    <s v="Med NOPOS - UNIRS"/>
    <x v="0"/>
    <s v="COLFF006"/>
    <s v="06027"/>
    <x v="13"/>
    <s v="TEMOZOLOMIDA"/>
    <s v="100"/>
    <s v="mg"/>
    <s v="0168"/>
    <s v="1"/>
    <s v="U"/>
    <s v="0247"/>
    <x v="21"/>
    <x v="1"/>
    <x v="1"/>
    <x v="1"/>
  </r>
  <r>
    <s v="20088568"/>
    <s v="3308"/>
    <x v="16"/>
    <s v="Med NOPOS - UNIRS"/>
    <x v="0"/>
    <s v="COLFF006"/>
    <s v="06027"/>
    <x v="13"/>
    <s v="TEMOZOLOMIDA"/>
    <s v="100"/>
    <s v="mg"/>
    <s v="0168"/>
    <s v="1"/>
    <s v="U"/>
    <s v="0247"/>
    <x v="22"/>
    <x v="0"/>
    <x v="1"/>
    <x v="1"/>
  </r>
  <r>
    <s v="20088568"/>
    <s v="3308"/>
    <x v="16"/>
    <s v="Med NOPOS - UNIRS"/>
    <x v="0"/>
    <s v="COLFF006"/>
    <s v="06027"/>
    <x v="13"/>
    <s v="TEMOZOLOMIDA"/>
    <s v="100"/>
    <s v="mg"/>
    <s v="0168"/>
    <s v="1"/>
    <s v="U"/>
    <s v="0247"/>
    <x v="23"/>
    <x v="1"/>
    <x v="1"/>
    <x v="1"/>
  </r>
  <r>
    <s v="20088634"/>
    <s v="3312"/>
    <x v="17"/>
    <s v="Med NOPOS - UNIRS"/>
    <x v="0"/>
    <s v="COLFF006"/>
    <s v="06027"/>
    <x v="13"/>
    <s v="TEMOZOLOMIDA"/>
    <s v="250"/>
    <s v="mg"/>
    <s v="0168"/>
    <s v="1"/>
    <s v="U"/>
    <s v="0247"/>
    <x v="23"/>
    <x v="1"/>
    <x v="1"/>
    <x v="1"/>
  </r>
  <r>
    <s v="20088634"/>
    <s v="3312"/>
    <x v="17"/>
    <s v="Med NOPOS - UNIRS"/>
    <x v="0"/>
    <s v="COLFF006"/>
    <s v="06027"/>
    <x v="13"/>
    <s v="TEMOZOLOMIDA"/>
    <s v="250"/>
    <s v="mg"/>
    <s v="0168"/>
    <s v="1"/>
    <s v="U"/>
    <s v="0247"/>
    <x v="21"/>
    <x v="1"/>
    <x v="1"/>
    <x v="1"/>
  </r>
  <r>
    <s v="20088634"/>
    <s v="3312"/>
    <x v="17"/>
    <s v="Med NOPOS - UNIRS"/>
    <x v="0"/>
    <s v="COLFF006"/>
    <s v="06027"/>
    <x v="13"/>
    <s v="TEMOZOLOMIDA"/>
    <s v="250"/>
    <s v="mg"/>
    <s v="0168"/>
    <s v="1"/>
    <s v="U"/>
    <s v="0247"/>
    <x v="22"/>
    <x v="0"/>
    <x v="1"/>
    <x v="1"/>
  </r>
  <r>
    <s v="20088634"/>
    <s v="3312"/>
    <x v="17"/>
    <s v="Med NOPOS - UNIRS"/>
    <x v="0"/>
    <s v="COLFF006"/>
    <s v="06027"/>
    <x v="13"/>
    <s v="TEMOZOLOMIDA"/>
    <s v="250"/>
    <s v="mg"/>
    <s v="0168"/>
    <s v="1"/>
    <s v="U"/>
    <s v="0247"/>
    <x v="20"/>
    <x v="1"/>
    <x v="1"/>
    <x v="1"/>
  </r>
  <r>
    <s v="20088636"/>
    <s v="3310"/>
    <x v="212"/>
    <s v="Med NOPOS - UNIRS"/>
    <x v="0"/>
    <s v="COLFF006"/>
    <s v="06027"/>
    <x v="13"/>
    <s v="TEMOZOLOMIDA"/>
    <s v="180"/>
    <s v="mg"/>
    <s v="0168"/>
    <s v="1"/>
    <s v="U"/>
    <s v="0247"/>
    <x v="20"/>
    <x v="1"/>
    <x v="1"/>
    <x v="1"/>
  </r>
  <r>
    <s v="20088636"/>
    <s v="3310"/>
    <x v="212"/>
    <s v="Med NOPOS - UNIRS"/>
    <x v="0"/>
    <s v="COLFF006"/>
    <s v="06027"/>
    <x v="13"/>
    <s v="TEMOZOLOMIDA"/>
    <s v="180"/>
    <s v="mg"/>
    <s v="0168"/>
    <s v="1"/>
    <s v="U"/>
    <s v="0247"/>
    <x v="22"/>
    <x v="0"/>
    <x v="1"/>
    <x v="1"/>
  </r>
  <r>
    <s v="20088636"/>
    <s v="3310"/>
    <x v="212"/>
    <s v="Med NOPOS - UNIRS"/>
    <x v="0"/>
    <s v="COLFF006"/>
    <s v="06027"/>
    <x v="13"/>
    <s v="TEMOZOLOMIDA"/>
    <s v="180"/>
    <s v="mg"/>
    <s v="0168"/>
    <s v="1"/>
    <s v="U"/>
    <s v="0247"/>
    <x v="21"/>
    <x v="1"/>
    <x v="1"/>
    <x v="1"/>
  </r>
  <r>
    <s v="20088636"/>
    <s v="3310"/>
    <x v="212"/>
    <s v="Med NOPOS - UNIRS"/>
    <x v="0"/>
    <s v="COLFF006"/>
    <s v="06027"/>
    <x v="13"/>
    <s v="TEMOZOLOMIDA"/>
    <s v="180"/>
    <s v="mg"/>
    <s v="0168"/>
    <s v="1"/>
    <s v="U"/>
    <s v="0247"/>
    <x v="23"/>
    <x v="1"/>
    <x v="1"/>
    <x v="1"/>
  </r>
  <r>
    <s v="20088637"/>
    <s v="3309"/>
    <x v="157"/>
    <s v="Med NOPOS - UNIRS"/>
    <x v="0"/>
    <s v="COLFF006"/>
    <s v="06027"/>
    <x v="13"/>
    <s v="TEMOZOLOMIDA"/>
    <s v="140"/>
    <s v="mg"/>
    <s v="0168"/>
    <s v="1"/>
    <s v="U"/>
    <s v="0247"/>
    <x v="23"/>
    <x v="1"/>
    <x v="1"/>
    <x v="1"/>
  </r>
  <r>
    <s v="20088637"/>
    <s v="3309"/>
    <x v="157"/>
    <s v="Med NOPOS - UNIRS"/>
    <x v="0"/>
    <s v="COLFF006"/>
    <s v="06027"/>
    <x v="13"/>
    <s v="TEMOZOLOMIDA"/>
    <s v="140"/>
    <s v="mg"/>
    <s v="0168"/>
    <s v="1"/>
    <s v="U"/>
    <s v="0247"/>
    <x v="21"/>
    <x v="1"/>
    <x v="1"/>
    <x v="1"/>
  </r>
  <r>
    <s v="20088637"/>
    <s v="3309"/>
    <x v="157"/>
    <s v="Med NOPOS - UNIRS"/>
    <x v="0"/>
    <s v="COLFF006"/>
    <s v="06027"/>
    <x v="13"/>
    <s v="TEMOZOLOMIDA"/>
    <s v="140"/>
    <s v="mg"/>
    <s v="0168"/>
    <s v="1"/>
    <s v="U"/>
    <s v="0247"/>
    <x v="22"/>
    <x v="0"/>
    <x v="1"/>
    <x v="1"/>
  </r>
  <r>
    <s v="20088637"/>
    <s v="3309"/>
    <x v="157"/>
    <s v="Med NOPOS - UNIRS"/>
    <x v="0"/>
    <s v="COLFF006"/>
    <s v="06027"/>
    <x v="13"/>
    <s v="TEMOZOLOMIDA"/>
    <s v="140"/>
    <s v="mg"/>
    <s v="0168"/>
    <s v="1"/>
    <s v="U"/>
    <s v="0247"/>
    <x v="20"/>
    <x v="1"/>
    <x v="1"/>
    <x v="1"/>
  </r>
  <r>
    <s v="20090031"/>
    <s v="2360"/>
    <x v="196"/>
    <s v="Med NOPOS - UNIRS"/>
    <x v="7"/>
    <s v="C42994"/>
    <s v="03941"/>
    <x v="74"/>
    <s v="LABETALOL CLORHIDRATO"/>
    <s v="5"/>
    <s v="mg"/>
    <s v="0168"/>
    <s v="1"/>
    <s v="ml"/>
    <s v="0176"/>
    <x v="117"/>
    <x v="0"/>
    <x v="1"/>
    <x v="1"/>
  </r>
  <r>
    <s v="20090031"/>
    <s v="2360"/>
    <x v="196"/>
    <s v="Med NOPOS - UNIRS"/>
    <x v="2"/>
    <s v="COLFF004"/>
    <s v="03941"/>
    <x v="74"/>
    <s v="LABETALOL CLORHIDRATO"/>
    <s v="5"/>
    <s v="mg"/>
    <s v="0168"/>
    <s v="1"/>
    <s v="ml"/>
    <s v="0176"/>
    <x v="117"/>
    <x v="0"/>
    <x v="1"/>
    <x v="1"/>
  </r>
  <r>
    <s v="20090136"/>
    <s v="2776"/>
    <x v="10"/>
    <s v="Med NOPOS - UNIRS"/>
    <x v="3"/>
    <s v="COLFF001"/>
    <s v="06956"/>
    <x v="7"/>
    <s v="OLANZAPINA"/>
    <s v="10"/>
    <s v="mg"/>
    <s v="0168"/>
    <s v="1"/>
    <s v="U"/>
    <s v="0247"/>
    <x v="11"/>
    <x v="0"/>
    <x v="3"/>
    <x v="4"/>
  </r>
  <r>
    <s v="20090136"/>
    <s v="2776"/>
    <x v="10"/>
    <s v="Med NOPOS - UNIRS"/>
    <x v="3"/>
    <s v="COLFF001"/>
    <s v="06956"/>
    <x v="7"/>
    <s v="OLANZAPINA"/>
    <s v="10"/>
    <s v="mg"/>
    <s v="0168"/>
    <s v="1"/>
    <s v="U"/>
    <s v="0247"/>
    <x v="12"/>
    <x v="1"/>
    <x v="0"/>
    <x v="0"/>
  </r>
  <r>
    <s v="20090481"/>
    <s v="4152"/>
    <x v="220"/>
    <s v="UNIRS"/>
    <x v="4"/>
    <s v="COLFF003"/>
    <s v="00878"/>
    <x v="79"/>
    <s v="CICLOFOSFAMIDA"/>
    <s v="1"/>
    <s v="mg"/>
    <s v="0168"/>
    <s v="1"/>
    <s v="U"/>
    <s v="0247"/>
    <x v="30"/>
    <x v="0"/>
    <x v="0"/>
    <x v="0"/>
  </r>
  <r>
    <s v="20090481"/>
    <s v="4152"/>
    <x v="220"/>
    <s v="UNIRS"/>
    <x v="4"/>
    <s v="COLFF003"/>
    <s v="00878"/>
    <x v="79"/>
    <s v="CICLOFOSFAMIDA"/>
    <s v="1"/>
    <s v="mg"/>
    <s v="0168"/>
    <s v="1"/>
    <s v="U"/>
    <s v="0247"/>
    <x v="31"/>
    <x v="0"/>
    <x v="0"/>
    <x v="0"/>
  </r>
  <r>
    <s v="20090481"/>
    <s v="4152"/>
    <x v="220"/>
    <s v="UNIRS"/>
    <x v="4"/>
    <s v="COLFF003"/>
    <s v="00878"/>
    <x v="79"/>
    <s v="CICLOFOSFAMIDA"/>
    <s v="1"/>
    <s v="mg"/>
    <s v="0168"/>
    <s v="1"/>
    <s v="U"/>
    <s v="0247"/>
    <x v="7"/>
    <x v="0"/>
    <x v="1"/>
    <x v="3"/>
  </r>
  <r>
    <s v="20090678"/>
    <s v="2025"/>
    <x v="124"/>
    <s v="Med NOPOS - UNIRS"/>
    <x v="4"/>
    <s v="COLFF003"/>
    <s v="06515"/>
    <x v="61"/>
    <s v="GEMCITABINA"/>
    <s v="1"/>
    <s v="g"/>
    <s v="0062"/>
    <s v="1"/>
    <s v="U"/>
    <s v="0247"/>
    <x v="28"/>
    <x v="0"/>
    <x v="1"/>
    <x v="3"/>
  </r>
  <r>
    <s v="20090678"/>
    <s v="2025"/>
    <x v="124"/>
    <s v="Med NOPOS - UNIRS"/>
    <x v="4"/>
    <s v="COLFF003"/>
    <s v="06515"/>
    <x v="61"/>
    <s v="GEMCITABINA"/>
    <s v="1"/>
    <s v="g"/>
    <s v="0062"/>
    <s v="1"/>
    <s v="U"/>
    <s v="0247"/>
    <x v="101"/>
    <x v="1"/>
    <x v="1"/>
    <x v="1"/>
  </r>
  <r>
    <s v="20090678"/>
    <s v="2025"/>
    <x v="124"/>
    <s v="Med NOPOS - UNIRS"/>
    <x v="4"/>
    <s v="COLFF003"/>
    <s v="06515"/>
    <x v="61"/>
    <s v="GEMCITABINA"/>
    <s v="1"/>
    <s v="g"/>
    <s v="0062"/>
    <s v="1"/>
    <s v="U"/>
    <s v="0247"/>
    <x v="98"/>
    <x v="1"/>
    <x v="1"/>
    <x v="1"/>
  </r>
  <r>
    <s v="20090678"/>
    <s v="2025"/>
    <x v="124"/>
    <s v="Med NOPOS - UNIRS"/>
    <x v="4"/>
    <s v="COLFF003"/>
    <s v="06515"/>
    <x v="61"/>
    <s v="GEMCITABINA"/>
    <s v="1"/>
    <s v="g"/>
    <s v="0062"/>
    <s v="1"/>
    <s v="U"/>
    <s v="0247"/>
    <x v="99"/>
    <x v="1"/>
    <x v="1"/>
    <x v="1"/>
  </r>
  <r>
    <s v="20090678"/>
    <s v="2025"/>
    <x v="124"/>
    <s v="Med NOPOS - UNIRS"/>
    <x v="4"/>
    <s v="COLFF003"/>
    <s v="06515"/>
    <x v="61"/>
    <s v="GEMCITABINA"/>
    <s v="1"/>
    <s v="g"/>
    <s v="0062"/>
    <s v="1"/>
    <s v="U"/>
    <s v="0247"/>
    <x v="100"/>
    <x v="2"/>
    <x v="1"/>
    <x v="1"/>
  </r>
  <r>
    <s v="20090678"/>
    <s v="2025"/>
    <x v="124"/>
    <s v="Med NOPOS - UNIRS"/>
    <x v="4"/>
    <s v="COLFF003"/>
    <s v="06515"/>
    <x v="61"/>
    <s v="GEMCITABINA"/>
    <s v="1"/>
    <s v="g"/>
    <s v="0062"/>
    <s v="1"/>
    <s v="U"/>
    <s v="0247"/>
    <x v="104"/>
    <x v="0"/>
    <x v="1"/>
    <x v="1"/>
  </r>
  <r>
    <s v="20090678"/>
    <s v="2025"/>
    <x v="124"/>
    <s v="Med NOPOS - UNIRS"/>
    <x v="4"/>
    <s v="COLFF003"/>
    <s v="06515"/>
    <x v="61"/>
    <s v="GEMCITABINA"/>
    <s v="1"/>
    <s v="g"/>
    <s v="0062"/>
    <s v="1"/>
    <s v="U"/>
    <s v="0247"/>
    <x v="103"/>
    <x v="1"/>
    <x v="1"/>
    <x v="1"/>
  </r>
  <r>
    <s v="20090678"/>
    <s v="2025"/>
    <x v="124"/>
    <s v="Med NOPOS - UNIRS"/>
    <x v="4"/>
    <s v="COLFF003"/>
    <s v="06515"/>
    <x v="61"/>
    <s v="GEMCITABINA"/>
    <s v="1"/>
    <s v="g"/>
    <s v="0062"/>
    <s v="1"/>
    <s v="U"/>
    <s v="0247"/>
    <x v="102"/>
    <x v="2"/>
    <x v="1"/>
    <x v="1"/>
  </r>
  <r>
    <s v="20090945"/>
    <s v="2629"/>
    <x v="20"/>
    <s v="Med NOPOS - UNIRS"/>
    <x v="3"/>
    <s v="COLFF001"/>
    <s v="06481"/>
    <x v="15"/>
    <s v="MIRTAZAPINA"/>
    <s v="30"/>
    <s v="mg"/>
    <s v="0168"/>
    <s v="1"/>
    <s v="U"/>
    <s v="0247"/>
    <x v="19"/>
    <x v="1"/>
    <x v="0"/>
    <x v="0"/>
  </r>
  <r>
    <s v="20091316"/>
    <s v="2031"/>
    <x v="94"/>
    <s v="Med NOPOS - UNIRS"/>
    <x v="4"/>
    <s v="COLFF003"/>
    <s v="06515"/>
    <x v="61"/>
    <s v="GEMCITABINA"/>
    <s v="200"/>
    <s v="mg"/>
    <s v="0168"/>
    <s v="1"/>
    <s v="U"/>
    <s v="0247"/>
    <x v="102"/>
    <x v="2"/>
    <x v="1"/>
    <x v="1"/>
  </r>
  <r>
    <s v="20091316"/>
    <s v="2031"/>
    <x v="94"/>
    <s v="Med NOPOS - UNIRS"/>
    <x v="4"/>
    <s v="COLFF003"/>
    <s v="06515"/>
    <x v="61"/>
    <s v="GEMCITABINA"/>
    <s v="200"/>
    <s v="mg"/>
    <s v="0168"/>
    <s v="1"/>
    <s v="U"/>
    <s v="0247"/>
    <x v="103"/>
    <x v="1"/>
    <x v="1"/>
    <x v="1"/>
  </r>
  <r>
    <s v="20091316"/>
    <s v="2031"/>
    <x v="94"/>
    <s v="Med NOPOS - UNIRS"/>
    <x v="4"/>
    <s v="COLFF003"/>
    <s v="06515"/>
    <x v="61"/>
    <s v="GEMCITABINA"/>
    <s v="200"/>
    <s v="mg"/>
    <s v="0168"/>
    <s v="1"/>
    <s v="U"/>
    <s v="0247"/>
    <x v="104"/>
    <x v="0"/>
    <x v="1"/>
    <x v="1"/>
  </r>
  <r>
    <s v="20091316"/>
    <s v="2031"/>
    <x v="94"/>
    <s v="Med NOPOS - UNIRS"/>
    <x v="4"/>
    <s v="COLFF003"/>
    <s v="06515"/>
    <x v="61"/>
    <s v="GEMCITABINA"/>
    <s v="200"/>
    <s v="mg"/>
    <s v="0168"/>
    <s v="1"/>
    <s v="U"/>
    <s v="0247"/>
    <x v="100"/>
    <x v="2"/>
    <x v="1"/>
    <x v="1"/>
  </r>
  <r>
    <s v="20091316"/>
    <s v="2031"/>
    <x v="94"/>
    <s v="Med NOPOS - UNIRS"/>
    <x v="4"/>
    <s v="COLFF003"/>
    <s v="06515"/>
    <x v="61"/>
    <s v="GEMCITABINA"/>
    <s v="200"/>
    <s v="mg"/>
    <s v="0168"/>
    <s v="1"/>
    <s v="U"/>
    <s v="0247"/>
    <x v="99"/>
    <x v="1"/>
    <x v="1"/>
    <x v="1"/>
  </r>
  <r>
    <s v="20091316"/>
    <s v="2031"/>
    <x v="94"/>
    <s v="Med NOPOS - UNIRS"/>
    <x v="4"/>
    <s v="COLFF003"/>
    <s v="06515"/>
    <x v="61"/>
    <s v="GEMCITABINA"/>
    <s v="200"/>
    <s v="mg"/>
    <s v="0168"/>
    <s v="1"/>
    <s v="U"/>
    <s v="0247"/>
    <x v="98"/>
    <x v="1"/>
    <x v="1"/>
    <x v="1"/>
  </r>
  <r>
    <s v="20091316"/>
    <s v="2031"/>
    <x v="94"/>
    <s v="Med NOPOS - UNIRS"/>
    <x v="4"/>
    <s v="COLFF003"/>
    <s v="06515"/>
    <x v="61"/>
    <s v="GEMCITABINA"/>
    <s v="200"/>
    <s v="mg"/>
    <s v="0168"/>
    <s v="1"/>
    <s v="U"/>
    <s v="0247"/>
    <x v="101"/>
    <x v="1"/>
    <x v="1"/>
    <x v="1"/>
  </r>
  <r>
    <s v="20091316"/>
    <s v="2031"/>
    <x v="94"/>
    <s v="Med NOPOS - UNIRS"/>
    <x v="4"/>
    <s v="COLFF003"/>
    <s v="06515"/>
    <x v="61"/>
    <s v="GEMCITABINA"/>
    <s v="200"/>
    <s v="mg"/>
    <s v="0168"/>
    <s v="1"/>
    <s v="U"/>
    <s v="0247"/>
    <x v="28"/>
    <x v="0"/>
    <x v="1"/>
    <x v="3"/>
  </r>
  <r>
    <s v="20091369"/>
    <s v="2239"/>
    <x v="116"/>
    <s v="Med NOPOS - UNIRS"/>
    <x v="2"/>
    <s v="COLFF004"/>
    <s v="50084"/>
    <x v="48"/>
    <s v="INMUNOGLOBULINA"/>
    <s v="100"/>
    <s v="mg"/>
    <s v="0168"/>
    <s v="1"/>
    <s v="ml"/>
    <s v="0176"/>
    <x v="75"/>
    <x v="1"/>
    <x v="0"/>
    <x v="0"/>
  </r>
  <r>
    <s v="20091369"/>
    <s v="2239"/>
    <x v="116"/>
    <s v="Med NOPOS - UNIRS"/>
    <x v="2"/>
    <s v="COLFF004"/>
    <s v="50084"/>
    <x v="48"/>
    <s v="INMUNOGLOBULINA"/>
    <s v="100"/>
    <s v="mg"/>
    <s v="0168"/>
    <s v="1"/>
    <s v="ml"/>
    <s v="0176"/>
    <x v="74"/>
    <x v="0"/>
    <x v="0"/>
    <x v="0"/>
  </r>
  <r>
    <s v="20091519"/>
    <s v="2418"/>
    <x v="66"/>
    <s v="Med NOPOS - UNIRS"/>
    <x v="2"/>
    <s v="COLFF004"/>
    <s v="06708"/>
    <x v="32"/>
    <s v="LEVOFLOXACINO"/>
    <s v="5"/>
    <s v="mg"/>
    <s v="0168"/>
    <s v="1"/>
    <s v="ml"/>
    <s v="0176"/>
    <x v="48"/>
    <x v="2"/>
    <x v="1"/>
    <x v="1"/>
  </r>
  <r>
    <s v="20091927"/>
    <s v="2407"/>
    <x v="117"/>
    <s v="Med NOPOS - UNIRS"/>
    <x v="2"/>
    <s v="COLFF004"/>
    <s v="06450"/>
    <x v="33"/>
    <s v="LEVETIRACETAM"/>
    <s v="500"/>
    <s v="mg"/>
    <s v="0168"/>
    <s v="5"/>
    <s v="ml"/>
    <s v="0176"/>
    <x v="49"/>
    <x v="0"/>
    <x v="1"/>
    <x v="1"/>
  </r>
  <r>
    <s v="20092153"/>
    <s v="2025"/>
    <x v="124"/>
    <s v="Med NOPOS - UNIRS"/>
    <x v="4"/>
    <s v="COLFF003"/>
    <s v="06515"/>
    <x v="61"/>
    <s v="GEMCITABINA"/>
    <s v="1"/>
    <s v="g"/>
    <s v="0062"/>
    <s v="1"/>
    <s v="U"/>
    <s v="0247"/>
    <x v="104"/>
    <x v="0"/>
    <x v="1"/>
    <x v="1"/>
  </r>
  <r>
    <s v="20092153"/>
    <s v="2025"/>
    <x v="124"/>
    <s v="Med NOPOS - UNIRS"/>
    <x v="4"/>
    <s v="COLFF003"/>
    <s v="06515"/>
    <x v="61"/>
    <s v="GEMCITABINA"/>
    <s v="1"/>
    <s v="g"/>
    <s v="0062"/>
    <s v="1"/>
    <s v="U"/>
    <s v="0247"/>
    <x v="102"/>
    <x v="2"/>
    <x v="1"/>
    <x v="1"/>
  </r>
  <r>
    <s v="20092153"/>
    <s v="2025"/>
    <x v="124"/>
    <s v="Med NOPOS - UNIRS"/>
    <x v="4"/>
    <s v="COLFF003"/>
    <s v="06515"/>
    <x v="61"/>
    <s v="GEMCITABINA"/>
    <s v="1"/>
    <s v="g"/>
    <s v="0062"/>
    <s v="1"/>
    <s v="U"/>
    <s v="0247"/>
    <x v="103"/>
    <x v="1"/>
    <x v="1"/>
    <x v="1"/>
  </r>
  <r>
    <s v="20092153"/>
    <s v="2025"/>
    <x v="124"/>
    <s v="Med NOPOS - UNIRS"/>
    <x v="4"/>
    <s v="COLFF003"/>
    <s v="06515"/>
    <x v="61"/>
    <s v="GEMCITABINA"/>
    <s v="1"/>
    <s v="g"/>
    <s v="0062"/>
    <s v="1"/>
    <s v="U"/>
    <s v="0247"/>
    <x v="28"/>
    <x v="0"/>
    <x v="1"/>
    <x v="3"/>
  </r>
  <r>
    <s v="20092153"/>
    <s v="2025"/>
    <x v="124"/>
    <s v="Med NOPOS - UNIRS"/>
    <x v="4"/>
    <s v="COLFF003"/>
    <s v="06515"/>
    <x v="61"/>
    <s v="GEMCITABINA"/>
    <s v="1"/>
    <s v="g"/>
    <s v="0062"/>
    <s v="1"/>
    <s v="U"/>
    <s v="0247"/>
    <x v="101"/>
    <x v="1"/>
    <x v="1"/>
    <x v="1"/>
  </r>
  <r>
    <s v="20092153"/>
    <s v="2025"/>
    <x v="124"/>
    <s v="Med NOPOS - UNIRS"/>
    <x v="4"/>
    <s v="COLFF003"/>
    <s v="06515"/>
    <x v="61"/>
    <s v="GEMCITABINA"/>
    <s v="1"/>
    <s v="g"/>
    <s v="0062"/>
    <s v="1"/>
    <s v="U"/>
    <s v="0247"/>
    <x v="98"/>
    <x v="1"/>
    <x v="1"/>
    <x v="1"/>
  </r>
  <r>
    <s v="20092153"/>
    <s v="2025"/>
    <x v="124"/>
    <s v="Med NOPOS - UNIRS"/>
    <x v="4"/>
    <s v="COLFF003"/>
    <s v="06515"/>
    <x v="61"/>
    <s v="GEMCITABINA"/>
    <s v="1"/>
    <s v="g"/>
    <s v="0062"/>
    <s v="1"/>
    <s v="U"/>
    <s v="0247"/>
    <x v="99"/>
    <x v="1"/>
    <x v="1"/>
    <x v="1"/>
  </r>
  <r>
    <s v="20092153"/>
    <s v="2025"/>
    <x v="124"/>
    <s v="Med NOPOS - UNIRS"/>
    <x v="4"/>
    <s v="COLFF003"/>
    <s v="06515"/>
    <x v="61"/>
    <s v="GEMCITABINA"/>
    <s v="1"/>
    <s v="g"/>
    <s v="0062"/>
    <s v="1"/>
    <s v="U"/>
    <s v="0247"/>
    <x v="100"/>
    <x v="2"/>
    <x v="1"/>
    <x v="1"/>
  </r>
  <r>
    <s v="20092193"/>
    <s v="3379"/>
    <x v="152"/>
    <s v="Med NOPOS - UNIRS"/>
    <x v="3"/>
    <s v="COLFF001"/>
    <s v="06768"/>
    <x v="22"/>
    <s v="TOLTERODINA TARTRATO"/>
    <s v="2"/>
    <s v="mg"/>
    <s v="0168"/>
    <s v="1"/>
    <s v="U"/>
    <s v="0247"/>
    <x v="34"/>
    <x v="1"/>
    <x v="1"/>
    <x v="1"/>
  </r>
  <r>
    <s v="20092482"/>
    <s v="3748"/>
    <x v="182"/>
    <s v="UNIRS"/>
    <x v="2"/>
    <s v="COLFF004"/>
    <s v="05446"/>
    <x v="5"/>
    <s v="CIPROFLOXACINO"/>
    <s v="200"/>
    <s v="mg"/>
    <s v="0168"/>
    <s v="100"/>
    <s v="ml"/>
    <s v="0176"/>
    <x v="8"/>
    <x v="0"/>
    <x v="1"/>
    <x v="1"/>
  </r>
  <r>
    <s v="20092730"/>
    <s v="3378"/>
    <x v="221"/>
    <s v="Med NOPOS - UNIRS"/>
    <x v="3"/>
    <s v="COLFF001"/>
    <s v="06768"/>
    <x v="22"/>
    <s v="TOLTERODINA TARTRATO"/>
    <s v="1"/>
    <s v="mg"/>
    <s v="0168"/>
    <s v="1"/>
    <s v="U"/>
    <s v="0247"/>
    <x v="34"/>
    <x v="1"/>
    <x v="1"/>
    <x v="1"/>
  </r>
  <r>
    <s v="20092750"/>
    <s v="657"/>
    <x v="23"/>
    <s v="Med NOPOS - UNIRS"/>
    <x v="3"/>
    <s v="COLFF001"/>
    <s v="07274"/>
    <x v="17"/>
    <s v="ANASTROZOL"/>
    <s v="1"/>
    <s v="mg"/>
    <s v="0168"/>
    <s v="1"/>
    <s v="U"/>
    <s v="0247"/>
    <x v="27"/>
    <x v="2"/>
    <x v="1"/>
    <x v="1"/>
  </r>
  <r>
    <s v="20092750"/>
    <s v="657"/>
    <x v="23"/>
    <s v="Med NOPOS - UNIRS"/>
    <x v="3"/>
    <s v="COLFF001"/>
    <s v="07274"/>
    <x v="17"/>
    <s v="ANASTROZOL"/>
    <s v="1"/>
    <s v="mg"/>
    <s v="0168"/>
    <s v="1"/>
    <s v="U"/>
    <s v="0247"/>
    <x v="26"/>
    <x v="1"/>
    <x v="1"/>
    <x v="5"/>
  </r>
  <r>
    <s v="20092762"/>
    <s v="2607"/>
    <x v="80"/>
    <s v="Med NOPOS - UNIRS"/>
    <x v="3"/>
    <s v="COLFF001"/>
    <s v="02950"/>
    <x v="51"/>
    <s v="MICOFENOLATO DE MOFETILO"/>
    <s v="500"/>
    <s v="mg"/>
    <s v="0168"/>
    <s v="1"/>
    <s v="U"/>
    <s v="0247"/>
    <x v="88"/>
    <x v="1"/>
    <x v="1"/>
    <x v="1"/>
  </r>
  <r>
    <s v="20092762"/>
    <s v="2607"/>
    <x v="80"/>
    <s v="Med NOPOS - UNIRS"/>
    <x v="3"/>
    <s v="COLFF001"/>
    <s v="02950"/>
    <x v="51"/>
    <s v="MICOFENOLATO DE MOFETILO"/>
    <s v="500"/>
    <s v="mg"/>
    <s v="0168"/>
    <s v="1"/>
    <s v="U"/>
    <s v="0247"/>
    <x v="87"/>
    <x v="1"/>
    <x v="1"/>
    <x v="1"/>
  </r>
  <r>
    <s v="20092762"/>
    <s v="2607"/>
    <x v="80"/>
    <s v="Med NOPOS - UNIRS"/>
    <x v="3"/>
    <s v="COLFF001"/>
    <s v="02950"/>
    <x v="51"/>
    <s v="MICOFENOLATO DE MOFETILO"/>
    <s v="500"/>
    <s v="mg"/>
    <s v="0168"/>
    <s v="1"/>
    <s v="U"/>
    <s v="0247"/>
    <x v="86"/>
    <x v="0"/>
    <x v="1"/>
    <x v="1"/>
  </r>
  <r>
    <s v="20092762"/>
    <s v="2607"/>
    <x v="80"/>
    <s v="Med NOPOS - UNIRS"/>
    <x v="3"/>
    <s v="COLFF001"/>
    <s v="02950"/>
    <x v="51"/>
    <s v="MICOFENOLATO DE MOFETILO"/>
    <s v="500"/>
    <s v="mg"/>
    <s v="0168"/>
    <s v="1"/>
    <s v="U"/>
    <s v="0247"/>
    <x v="85"/>
    <x v="0"/>
    <x v="1"/>
    <x v="1"/>
  </r>
  <r>
    <s v="20093306"/>
    <s v="3044"/>
    <x v="85"/>
    <s v="Med NOPOS - UNIRS"/>
    <x v="3"/>
    <s v="COLFF001"/>
    <s v="07467"/>
    <x v="54"/>
    <s v="QUETIAPINA"/>
    <s v="25"/>
    <s v="mg"/>
    <s v="0168"/>
    <s v="1"/>
    <s v="U"/>
    <s v="0247"/>
    <x v="90"/>
    <x v="0"/>
    <x v="0"/>
    <x v="0"/>
  </r>
  <r>
    <s v="20093306"/>
    <s v="3044"/>
    <x v="85"/>
    <s v="Med NOPOS - UNIRS"/>
    <x v="3"/>
    <s v="COLFF001"/>
    <s v="07467"/>
    <x v="54"/>
    <s v="QUETIAPINA"/>
    <s v="25"/>
    <s v="mg"/>
    <s v="0168"/>
    <s v="1"/>
    <s v="U"/>
    <s v="0247"/>
    <x v="12"/>
    <x v="1"/>
    <x v="0"/>
    <x v="0"/>
  </r>
  <r>
    <s v="20093307"/>
    <s v="3045"/>
    <x v="99"/>
    <s v="Med NOPOS - UNIRS"/>
    <x v="3"/>
    <s v="COLFF001"/>
    <s v="07467"/>
    <x v="54"/>
    <s v="QUETIAPINA"/>
    <s v="300"/>
    <s v="mg"/>
    <s v="0168"/>
    <s v="1"/>
    <s v="U"/>
    <s v="0247"/>
    <x v="12"/>
    <x v="1"/>
    <x v="0"/>
    <x v="0"/>
  </r>
  <r>
    <s v="20093307"/>
    <s v="3045"/>
    <x v="99"/>
    <s v="Med NOPOS - UNIRS"/>
    <x v="3"/>
    <s v="COLFF001"/>
    <s v="07467"/>
    <x v="54"/>
    <s v="QUETIAPINA"/>
    <s v="300"/>
    <s v="mg"/>
    <s v="0168"/>
    <s v="1"/>
    <s v="U"/>
    <s v="0247"/>
    <x v="90"/>
    <x v="0"/>
    <x v="0"/>
    <x v="0"/>
  </r>
  <r>
    <s v="20093308"/>
    <s v="3043"/>
    <x v="84"/>
    <s v="Med NOPOS - UNIRS"/>
    <x v="3"/>
    <s v="COLFF001"/>
    <s v="07467"/>
    <x v="54"/>
    <s v="QUETIAPINA"/>
    <s v="200"/>
    <s v="mg"/>
    <s v="0168"/>
    <s v="1"/>
    <s v="U"/>
    <s v="0247"/>
    <x v="90"/>
    <x v="0"/>
    <x v="0"/>
    <x v="0"/>
  </r>
  <r>
    <s v="20093308"/>
    <s v="3043"/>
    <x v="84"/>
    <s v="Med NOPOS - UNIRS"/>
    <x v="3"/>
    <s v="COLFF001"/>
    <s v="07467"/>
    <x v="54"/>
    <s v="QUETIAPINA"/>
    <s v="200"/>
    <s v="mg"/>
    <s v="0168"/>
    <s v="1"/>
    <s v="U"/>
    <s v="0247"/>
    <x v="12"/>
    <x v="1"/>
    <x v="0"/>
    <x v="0"/>
  </r>
  <r>
    <s v="20093311"/>
    <s v="3041"/>
    <x v="83"/>
    <s v="Med NOPOS - UNIRS"/>
    <x v="3"/>
    <s v="COLFF001"/>
    <s v="07467"/>
    <x v="54"/>
    <s v="QUETIAPINA"/>
    <s v="100"/>
    <s v="mg"/>
    <s v="0168"/>
    <s v="1"/>
    <s v="U"/>
    <s v="0247"/>
    <x v="12"/>
    <x v="1"/>
    <x v="0"/>
    <x v="0"/>
  </r>
  <r>
    <s v="20093311"/>
    <s v="3041"/>
    <x v="83"/>
    <s v="Med NOPOS - UNIRS"/>
    <x v="3"/>
    <s v="COLFF001"/>
    <s v="07467"/>
    <x v="54"/>
    <s v="QUETIAPINA"/>
    <s v="100"/>
    <s v="mg"/>
    <s v="0168"/>
    <s v="1"/>
    <s v="U"/>
    <s v="0247"/>
    <x v="90"/>
    <x v="0"/>
    <x v="0"/>
    <x v="0"/>
  </r>
  <r>
    <s v="20093552"/>
    <s v="2629"/>
    <x v="20"/>
    <s v="Med NOPOS - UNIRS"/>
    <x v="3"/>
    <s v="COLFF001"/>
    <s v="06481"/>
    <x v="15"/>
    <s v="MIRTAZAPINA"/>
    <s v="30"/>
    <s v="mg"/>
    <s v="0168"/>
    <s v="1"/>
    <s v="U"/>
    <s v="0247"/>
    <x v="19"/>
    <x v="1"/>
    <x v="0"/>
    <x v="0"/>
  </r>
  <r>
    <s v="20093673"/>
    <s v="3926"/>
    <x v="215"/>
    <s v="UNIRS"/>
    <x v="2"/>
    <s v="COLFF004"/>
    <s v="07254"/>
    <x v="58"/>
    <s v="ACIDO ZOLEDRONICO"/>
    <s v="4"/>
    <s v="mg"/>
    <s v="0168"/>
    <s v="5"/>
    <s v="ml"/>
    <s v="0176"/>
    <x v="24"/>
    <x v="1"/>
    <x v="1"/>
    <x v="1"/>
  </r>
  <r>
    <s v="20094480"/>
    <s v="686"/>
    <x v="136"/>
    <s v="Med NOPOS - UNIRS"/>
    <x v="3"/>
    <s v="COLFF001"/>
    <s v="07477"/>
    <x v="72"/>
    <s v="ARIPIPRAZOL"/>
    <s v="15"/>
    <s v="mg"/>
    <s v="0168"/>
    <s v="1"/>
    <s v="U"/>
    <s v="0247"/>
    <x v="12"/>
    <x v="1"/>
    <x v="0"/>
    <x v="0"/>
  </r>
  <r>
    <s v="20094480"/>
    <s v="686"/>
    <x v="136"/>
    <s v="Med NOPOS - UNIRS"/>
    <x v="3"/>
    <s v="COLFF001"/>
    <s v="07477"/>
    <x v="72"/>
    <s v="ARIPIPRAZOL"/>
    <s v="15"/>
    <s v="mg"/>
    <s v="0168"/>
    <s v="1"/>
    <s v="U"/>
    <s v="0247"/>
    <x v="35"/>
    <x v="1"/>
    <x v="0"/>
    <x v="0"/>
  </r>
  <r>
    <s v="20094747"/>
    <s v="2421"/>
    <x v="155"/>
    <s v="Med NOPOS - UNIRS"/>
    <x v="3"/>
    <s v="COLFF001"/>
    <s v="06708"/>
    <x v="32"/>
    <s v="LEVOFLOXACINO"/>
    <s v="750"/>
    <s v="mg"/>
    <s v="0168"/>
    <s v="1"/>
    <s v="U"/>
    <s v="0247"/>
    <x v="48"/>
    <x v="2"/>
    <x v="1"/>
    <x v="1"/>
  </r>
  <r>
    <s v="20095072"/>
    <s v="3757"/>
    <x v="144"/>
    <s v="UNIRS"/>
    <x v="2"/>
    <s v="COLFF004"/>
    <s v="04426"/>
    <x v="68"/>
    <s v="CISPLATINO"/>
    <s v="1"/>
    <s v="mg"/>
    <s v="0168"/>
    <s v="1"/>
    <s v="ml"/>
    <s v="0176"/>
    <x v="28"/>
    <x v="0"/>
    <x v="1"/>
    <x v="1"/>
  </r>
  <r>
    <s v="20095072"/>
    <s v="3757"/>
    <x v="144"/>
    <s v="UNIRS"/>
    <x v="2"/>
    <s v="COLFF004"/>
    <s v="04426"/>
    <x v="68"/>
    <s v="CISPLATINO"/>
    <s v="1"/>
    <s v="mg"/>
    <s v="0168"/>
    <s v="1"/>
    <s v="ml"/>
    <s v="0176"/>
    <x v="113"/>
    <x v="0"/>
    <x v="1"/>
    <x v="1"/>
  </r>
  <r>
    <s v="20095072"/>
    <s v="3757"/>
    <x v="144"/>
    <s v="UNIRS"/>
    <x v="2"/>
    <s v="COLFF004"/>
    <s v="04426"/>
    <x v="68"/>
    <s v="CISPLATINO"/>
    <s v="1"/>
    <s v="mg"/>
    <s v="0168"/>
    <s v="1"/>
    <s v="ml"/>
    <s v="0176"/>
    <x v="114"/>
    <x v="0"/>
    <x v="1"/>
    <x v="1"/>
  </r>
  <r>
    <s v="20095072"/>
    <s v="3757"/>
    <x v="144"/>
    <s v="UNIRS"/>
    <x v="2"/>
    <s v="COLFF004"/>
    <s v="04426"/>
    <x v="68"/>
    <s v="CISPLATINO"/>
    <s v="1"/>
    <s v="mg"/>
    <s v="0168"/>
    <s v="1"/>
    <s v="ml"/>
    <s v="0176"/>
    <x v="7"/>
    <x v="2"/>
    <x v="1"/>
    <x v="1"/>
  </r>
  <r>
    <s v="20095072"/>
    <s v="3757"/>
    <x v="144"/>
    <s v="UNIRS"/>
    <x v="2"/>
    <s v="COLFF004"/>
    <s v="04426"/>
    <x v="68"/>
    <s v="CISPLATINO"/>
    <s v="1"/>
    <s v="mg"/>
    <s v="0168"/>
    <s v="1"/>
    <s v="ml"/>
    <s v="0176"/>
    <x v="6"/>
    <x v="0"/>
    <x v="0"/>
    <x v="0"/>
  </r>
  <r>
    <s v="20095210"/>
    <s v="3757"/>
    <x v="144"/>
    <s v="UNIRS"/>
    <x v="2"/>
    <s v="COLFF004"/>
    <s v="04426"/>
    <x v="68"/>
    <s v="CISPLATINO"/>
    <s v="1"/>
    <s v="mg"/>
    <s v="0168"/>
    <s v="1"/>
    <s v="ml"/>
    <s v="0176"/>
    <x v="6"/>
    <x v="0"/>
    <x v="0"/>
    <x v="0"/>
  </r>
  <r>
    <s v="20095210"/>
    <s v="3757"/>
    <x v="144"/>
    <s v="UNIRS"/>
    <x v="2"/>
    <s v="COLFF004"/>
    <s v="04426"/>
    <x v="68"/>
    <s v="CISPLATINO"/>
    <s v="1"/>
    <s v="mg"/>
    <s v="0168"/>
    <s v="1"/>
    <s v="ml"/>
    <s v="0176"/>
    <x v="7"/>
    <x v="2"/>
    <x v="1"/>
    <x v="1"/>
  </r>
  <r>
    <s v="20095210"/>
    <s v="3757"/>
    <x v="144"/>
    <s v="UNIRS"/>
    <x v="2"/>
    <s v="COLFF004"/>
    <s v="04426"/>
    <x v="68"/>
    <s v="CISPLATINO"/>
    <s v="1"/>
    <s v="mg"/>
    <s v="0168"/>
    <s v="1"/>
    <s v="ml"/>
    <s v="0176"/>
    <x v="114"/>
    <x v="0"/>
    <x v="1"/>
    <x v="1"/>
  </r>
  <r>
    <s v="20095210"/>
    <s v="3757"/>
    <x v="144"/>
    <s v="UNIRS"/>
    <x v="2"/>
    <s v="COLFF004"/>
    <s v="04426"/>
    <x v="68"/>
    <s v="CISPLATINO"/>
    <s v="1"/>
    <s v="mg"/>
    <s v="0168"/>
    <s v="1"/>
    <s v="ml"/>
    <s v="0176"/>
    <x v="113"/>
    <x v="0"/>
    <x v="1"/>
    <x v="1"/>
  </r>
  <r>
    <s v="20095210"/>
    <s v="3757"/>
    <x v="144"/>
    <s v="UNIRS"/>
    <x v="2"/>
    <s v="COLFF004"/>
    <s v="04426"/>
    <x v="68"/>
    <s v="CISPLATINO"/>
    <s v="1"/>
    <s v="mg"/>
    <s v="0168"/>
    <s v="1"/>
    <s v="ml"/>
    <s v="0176"/>
    <x v="28"/>
    <x v="0"/>
    <x v="1"/>
    <x v="1"/>
  </r>
  <r>
    <s v="20095871"/>
    <s v="2776"/>
    <x v="10"/>
    <s v="Med NOPOS - UNIRS"/>
    <x v="3"/>
    <s v="COLFF001"/>
    <s v="06956"/>
    <x v="7"/>
    <s v="OLANZAPINA"/>
    <s v="10"/>
    <s v="mg"/>
    <s v="0168"/>
    <s v="1"/>
    <s v="U"/>
    <s v="0247"/>
    <x v="11"/>
    <x v="0"/>
    <x v="3"/>
    <x v="4"/>
  </r>
  <r>
    <s v="20095871"/>
    <s v="2776"/>
    <x v="10"/>
    <s v="Med NOPOS - UNIRS"/>
    <x v="3"/>
    <s v="COLFF001"/>
    <s v="06956"/>
    <x v="7"/>
    <s v="OLANZAPINA"/>
    <s v="10"/>
    <s v="mg"/>
    <s v="0168"/>
    <s v="1"/>
    <s v="U"/>
    <s v="0247"/>
    <x v="12"/>
    <x v="1"/>
    <x v="0"/>
    <x v="0"/>
  </r>
  <r>
    <s v="20095872"/>
    <s v="2778"/>
    <x v="9"/>
    <s v="Med NOPOS - UNIRS"/>
    <x v="3"/>
    <s v="COLFF001"/>
    <s v="06956"/>
    <x v="7"/>
    <s v="OLANZAPINA"/>
    <s v="5"/>
    <s v="mg"/>
    <s v="0168"/>
    <s v="1"/>
    <s v="U"/>
    <s v="0247"/>
    <x v="12"/>
    <x v="1"/>
    <x v="0"/>
    <x v="0"/>
  </r>
  <r>
    <s v="20095872"/>
    <s v="2778"/>
    <x v="9"/>
    <s v="Med NOPOS - UNIRS"/>
    <x v="3"/>
    <s v="COLFF001"/>
    <s v="06956"/>
    <x v="7"/>
    <s v="OLANZAPINA"/>
    <s v="5"/>
    <s v="mg"/>
    <s v="0168"/>
    <s v="1"/>
    <s v="U"/>
    <s v="0247"/>
    <x v="11"/>
    <x v="0"/>
    <x v="3"/>
    <x v="4"/>
  </r>
  <r>
    <s v="20095988"/>
    <s v="2197"/>
    <x v="57"/>
    <s v="Med NOPOS - UNIRS"/>
    <x v="3"/>
    <s v="COLFF001"/>
    <s v="08031"/>
    <x v="39"/>
    <s v="IMATINIB"/>
    <s v="400"/>
    <s v="mg"/>
    <s v="0168"/>
    <s v="1"/>
    <s v="U"/>
    <s v="0247"/>
    <x v="64"/>
    <x v="2"/>
    <x v="1"/>
    <x v="1"/>
  </r>
  <r>
    <s v="20095988"/>
    <s v="2197"/>
    <x v="57"/>
    <s v="Med NOPOS - UNIRS"/>
    <x v="3"/>
    <s v="COLFF001"/>
    <s v="08031"/>
    <x v="39"/>
    <s v="IMATINIB"/>
    <s v="400"/>
    <s v="mg"/>
    <s v="0168"/>
    <s v="1"/>
    <s v="U"/>
    <s v="0247"/>
    <x v="61"/>
    <x v="2"/>
    <x v="1"/>
    <x v="1"/>
  </r>
  <r>
    <s v="20095988"/>
    <s v="2197"/>
    <x v="57"/>
    <s v="Med NOPOS - UNIRS"/>
    <x v="3"/>
    <s v="COLFF001"/>
    <s v="08031"/>
    <x v="39"/>
    <s v="IMATINIB"/>
    <s v="400"/>
    <s v="mg"/>
    <s v="0168"/>
    <s v="1"/>
    <s v="U"/>
    <s v="0247"/>
    <x v="63"/>
    <x v="1"/>
    <x v="1"/>
    <x v="1"/>
  </r>
  <r>
    <s v="20095988"/>
    <s v="2197"/>
    <x v="57"/>
    <s v="Med NOPOS - UNIRS"/>
    <x v="3"/>
    <s v="COLFF001"/>
    <s v="08031"/>
    <x v="39"/>
    <s v="IMATINIB"/>
    <s v="400"/>
    <s v="mg"/>
    <s v="0168"/>
    <s v="1"/>
    <s v="U"/>
    <s v="0247"/>
    <x v="62"/>
    <x v="1"/>
    <x v="1"/>
    <x v="1"/>
  </r>
  <r>
    <s v="20095988"/>
    <s v="2197"/>
    <x v="57"/>
    <s v="Med NOPOS - UNIRS"/>
    <x v="3"/>
    <s v="COLFF001"/>
    <s v="08031"/>
    <x v="39"/>
    <s v="IMATINIB"/>
    <s v="400"/>
    <s v="mg"/>
    <s v="0168"/>
    <s v="1"/>
    <s v="U"/>
    <s v="0247"/>
    <x v="60"/>
    <x v="1"/>
    <x v="0"/>
    <x v="0"/>
  </r>
  <r>
    <s v="20095990"/>
    <s v="2196"/>
    <x v="58"/>
    <s v="Med NOPOS - UNIRS"/>
    <x v="3"/>
    <s v="COLFF001"/>
    <s v="08031"/>
    <x v="39"/>
    <s v="IMATINIB"/>
    <s v="100"/>
    <s v="mg"/>
    <s v="0168"/>
    <s v="1"/>
    <s v="U"/>
    <s v="0247"/>
    <x v="60"/>
    <x v="1"/>
    <x v="0"/>
    <x v="0"/>
  </r>
  <r>
    <s v="20095990"/>
    <s v="2196"/>
    <x v="58"/>
    <s v="Med NOPOS - UNIRS"/>
    <x v="3"/>
    <s v="COLFF001"/>
    <s v="08031"/>
    <x v="39"/>
    <s v="IMATINIB"/>
    <s v="100"/>
    <s v="mg"/>
    <s v="0168"/>
    <s v="1"/>
    <s v="U"/>
    <s v="0247"/>
    <x v="62"/>
    <x v="1"/>
    <x v="1"/>
    <x v="1"/>
  </r>
  <r>
    <s v="20095990"/>
    <s v="2196"/>
    <x v="58"/>
    <s v="Med NOPOS - UNIRS"/>
    <x v="3"/>
    <s v="COLFF001"/>
    <s v="08031"/>
    <x v="39"/>
    <s v="IMATINIB"/>
    <s v="100"/>
    <s v="mg"/>
    <s v="0168"/>
    <s v="1"/>
    <s v="U"/>
    <s v="0247"/>
    <x v="63"/>
    <x v="1"/>
    <x v="1"/>
    <x v="1"/>
  </r>
  <r>
    <s v="20095990"/>
    <s v="2196"/>
    <x v="58"/>
    <s v="Med NOPOS - UNIRS"/>
    <x v="3"/>
    <s v="COLFF001"/>
    <s v="08031"/>
    <x v="39"/>
    <s v="IMATINIB"/>
    <s v="100"/>
    <s v="mg"/>
    <s v="0168"/>
    <s v="1"/>
    <s v="U"/>
    <s v="0247"/>
    <x v="61"/>
    <x v="2"/>
    <x v="1"/>
    <x v="1"/>
  </r>
  <r>
    <s v="20095990"/>
    <s v="2196"/>
    <x v="58"/>
    <s v="Med NOPOS - UNIRS"/>
    <x v="3"/>
    <s v="COLFF001"/>
    <s v="08031"/>
    <x v="39"/>
    <s v="IMATINIB"/>
    <s v="100"/>
    <s v="mg"/>
    <s v="0168"/>
    <s v="1"/>
    <s v="U"/>
    <s v="0247"/>
    <x v="64"/>
    <x v="2"/>
    <x v="1"/>
    <x v="1"/>
  </r>
  <r>
    <s v="20095993"/>
    <s v="1055"/>
    <x v="199"/>
    <s v="Med NOPOS - UNIRS"/>
    <x v="3"/>
    <s v="COLFF001"/>
    <s v="07317"/>
    <x v="82"/>
    <s v="CAPECITABINA"/>
    <s v="500"/>
    <s v="mg"/>
    <s v="0168"/>
    <s v="1"/>
    <s v="U"/>
    <s v="0247"/>
    <x v="129"/>
    <x v="1"/>
    <x v="1"/>
    <x v="1"/>
  </r>
  <r>
    <s v="20095993"/>
    <s v="1055"/>
    <x v="199"/>
    <s v="Med NOPOS - UNIRS"/>
    <x v="3"/>
    <s v="COLFF001"/>
    <s v="07317"/>
    <x v="82"/>
    <s v="CAPECITABINA"/>
    <s v="500"/>
    <s v="mg"/>
    <s v="0168"/>
    <s v="1"/>
    <s v="U"/>
    <s v="0247"/>
    <x v="130"/>
    <x v="0"/>
    <x v="1"/>
    <x v="1"/>
  </r>
  <r>
    <s v="20095993"/>
    <s v="1055"/>
    <x v="199"/>
    <s v="Med NOPOS - UNIRS"/>
    <x v="3"/>
    <s v="COLFF001"/>
    <s v="07317"/>
    <x v="82"/>
    <s v="CAPECITABINA"/>
    <s v="500"/>
    <s v="mg"/>
    <s v="0168"/>
    <s v="1"/>
    <s v="U"/>
    <s v="0247"/>
    <x v="132"/>
    <x v="2"/>
    <x v="1"/>
    <x v="1"/>
  </r>
  <r>
    <s v="20095993"/>
    <s v="1055"/>
    <x v="199"/>
    <s v="Med NOPOS - UNIRS"/>
    <x v="3"/>
    <s v="COLFF001"/>
    <s v="07317"/>
    <x v="82"/>
    <s v="CAPECITABINA"/>
    <s v="500"/>
    <s v="mg"/>
    <s v="0168"/>
    <s v="1"/>
    <s v="U"/>
    <s v="0247"/>
    <x v="131"/>
    <x v="1"/>
    <x v="1"/>
    <x v="1"/>
  </r>
  <r>
    <s v="20095994"/>
    <s v="4425"/>
    <x v="5"/>
    <s v="Med NOPOS - UNIRS"/>
    <x v="2"/>
    <s v="COLFF004"/>
    <s v="05387"/>
    <x v="3"/>
    <s v="ITRACONAZOL"/>
    <s v="50"/>
    <s v="mg"/>
    <s v="0168"/>
    <s v="5"/>
    <s v="ml"/>
    <s v="0176"/>
    <x v="5"/>
    <x v="1"/>
    <x v="0"/>
    <x v="0"/>
  </r>
  <r>
    <s v="20096412"/>
    <s v="2025"/>
    <x v="124"/>
    <s v="Med NOPOS - UNIRS"/>
    <x v="4"/>
    <s v="COLFF003"/>
    <s v="06515"/>
    <x v="61"/>
    <s v="GEMCITABINA"/>
    <s v="1"/>
    <s v="g"/>
    <s v="0062"/>
    <s v="1"/>
    <s v="U"/>
    <s v="0247"/>
    <x v="101"/>
    <x v="1"/>
    <x v="1"/>
    <x v="1"/>
  </r>
  <r>
    <s v="20096412"/>
    <s v="2025"/>
    <x v="124"/>
    <s v="Med NOPOS - UNIRS"/>
    <x v="4"/>
    <s v="COLFF003"/>
    <s v="06515"/>
    <x v="61"/>
    <s v="GEMCITABINA"/>
    <s v="1"/>
    <s v="g"/>
    <s v="0062"/>
    <s v="1"/>
    <s v="U"/>
    <s v="0247"/>
    <x v="28"/>
    <x v="0"/>
    <x v="1"/>
    <x v="3"/>
  </r>
  <r>
    <s v="20096412"/>
    <s v="2025"/>
    <x v="124"/>
    <s v="Med NOPOS - UNIRS"/>
    <x v="4"/>
    <s v="COLFF003"/>
    <s v="06515"/>
    <x v="61"/>
    <s v="GEMCITABINA"/>
    <s v="1"/>
    <s v="g"/>
    <s v="0062"/>
    <s v="1"/>
    <s v="U"/>
    <s v="0247"/>
    <x v="100"/>
    <x v="2"/>
    <x v="1"/>
    <x v="1"/>
  </r>
  <r>
    <s v="20096412"/>
    <s v="2025"/>
    <x v="124"/>
    <s v="Med NOPOS - UNIRS"/>
    <x v="4"/>
    <s v="COLFF003"/>
    <s v="06515"/>
    <x v="61"/>
    <s v="GEMCITABINA"/>
    <s v="1"/>
    <s v="g"/>
    <s v="0062"/>
    <s v="1"/>
    <s v="U"/>
    <s v="0247"/>
    <x v="99"/>
    <x v="1"/>
    <x v="1"/>
    <x v="1"/>
  </r>
  <r>
    <s v="20096412"/>
    <s v="2025"/>
    <x v="124"/>
    <s v="Med NOPOS - UNIRS"/>
    <x v="4"/>
    <s v="COLFF003"/>
    <s v="06515"/>
    <x v="61"/>
    <s v="GEMCITABINA"/>
    <s v="1"/>
    <s v="g"/>
    <s v="0062"/>
    <s v="1"/>
    <s v="U"/>
    <s v="0247"/>
    <x v="98"/>
    <x v="1"/>
    <x v="1"/>
    <x v="1"/>
  </r>
  <r>
    <s v="20096412"/>
    <s v="2025"/>
    <x v="124"/>
    <s v="Med NOPOS - UNIRS"/>
    <x v="4"/>
    <s v="COLFF003"/>
    <s v="06515"/>
    <x v="61"/>
    <s v="GEMCITABINA"/>
    <s v="1"/>
    <s v="g"/>
    <s v="0062"/>
    <s v="1"/>
    <s v="U"/>
    <s v="0247"/>
    <x v="104"/>
    <x v="0"/>
    <x v="1"/>
    <x v="1"/>
  </r>
  <r>
    <s v="20096412"/>
    <s v="2025"/>
    <x v="124"/>
    <s v="Med NOPOS - UNIRS"/>
    <x v="4"/>
    <s v="COLFF003"/>
    <s v="06515"/>
    <x v="61"/>
    <s v="GEMCITABINA"/>
    <s v="1"/>
    <s v="g"/>
    <s v="0062"/>
    <s v="1"/>
    <s v="U"/>
    <s v="0247"/>
    <x v="102"/>
    <x v="2"/>
    <x v="1"/>
    <x v="1"/>
  </r>
  <r>
    <s v="20096412"/>
    <s v="2025"/>
    <x v="124"/>
    <s v="Med NOPOS - UNIRS"/>
    <x v="4"/>
    <s v="COLFF003"/>
    <s v="06515"/>
    <x v="61"/>
    <s v="GEMCITABINA"/>
    <s v="1"/>
    <s v="g"/>
    <s v="0062"/>
    <s v="1"/>
    <s v="U"/>
    <s v="0247"/>
    <x v="103"/>
    <x v="1"/>
    <x v="1"/>
    <x v="1"/>
  </r>
  <r>
    <s v="20096413"/>
    <s v="2031"/>
    <x v="94"/>
    <s v="Med NOPOS - UNIRS"/>
    <x v="4"/>
    <s v="COLFF003"/>
    <s v="06515"/>
    <x v="61"/>
    <s v="GEMCITABINA"/>
    <s v="200"/>
    <s v="mg"/>
    <s v="0168"/>
    <s v="1"/>
    <s v="U"/>
    <s v="0247"/>
    <x v="103"/>
    <x v="1"/>
    <x v="1"/>
    <x v="1"/>
  </r>
  <r>
    <s v="20096413"/>
    <s v="2031"/>
    <x v="94"/>
    <s v="Med NOPOS - UNIRS"/>
    <x v="4"/>
    <s v="COLFF003"/>
    <s v="06515"/>
    <x v="61"/>
    <s v="GEMCITABINA"/>
    <s v="200"/>
    <s v="mg"/>
    <s v="0168"/>
    <s v="1"/>
    <s v="U"/>
    <s v="0247"/>
    <x v="102"/>
    <x v="2"/>
    <x v="1"/>
    <x v="1"/>
  </r>
  <r>
    <s v="20096413"/>
    <s v="2031"/>
    <x v="94"/>
    <s v="Med NOPOS - UNIRS"/>
    <x v="4"/>
    <s v="COLFF003"/>
    <s v="06515"/>
    <x v="61"/>
    <s v="GEMCITABINA"/>
    <s v="200"/>
    <s v="mg"/>
    <s v="0168"/>
    <s v="1"/>
    <s v="U"/>
    <s v="0247"/>
    <x v="104"/>
    <x v="0"/>
    <x v="1"/>
    <x v="1"/>
  </r>
  <r>
    <s v="20096413"/>
    <s v="2031"/>
    <x v="94"/>
    <s v="Med NOPOS - UNIRS"/>
    <x v="4"/>
    <s v="COLFF003"/>
    <s v="06515"/>
    <x v="61"/>
    <s v="GEMCITABINA"/>
    <s v="200"/>
    <s v="mg"/>
    <s v="0168"/>
    <s v="1"/>
    <s v="U"/>
    <s v="0247"/>
    <x v="98"/>
    <x v="1"/>
    <x v="1"/>
    <x v="1"/>
  </r>
  <r>
    <s v="20096413"/>
    <s v="2031"/>
    <x v="94"/>
    <s v="Med NOPOS - UNIRS"/>
    <x v="4"/>
    <s v="COLFF003"/>
    <s v="06515"/>
    <x v="61"/>
    <s v="GEMCITABINA"/>
    <s v="200"/>
    <s v="mg"/>
    <s v="0168"/>
    <s v="1"/>
    <s v="U"/>
    <s v="0247"/>
    <x v="99"/>
    <x v="1"/>
    <x v="1"/>
    <x v="1"/>
  </r>
  <r>
    <s v="20096413"/>
    <s v="2031"/>
    <x v="94"/>
    <s v="Med NOPOS - UNIRS"/>
    <x v="4"/>
    <s v="COLFF003"/>
    <s v="06515"/>
    <x v="61"/>
    <s v="GEMCITABINA"/>
    <s v="200"/>
    <s v="mg"/>
    <s v="0168"/>
    <s v="1"/>
    <s v="U"/>
    <s v="0247"/>
    <x v="100"/>
    <x v="2"/>
    <x v="1"/>
    <x v="1"/>
  </r>
  <r>
    <s v="20096413"/>
    <s v="2031"/>
    <x v="94"/>
    <s v="Med NOPOS - UNIRS"/>
    <x v="4"/>
    <s v="COLFF003"/>
    <s v="06515"/>
    <x v="61"/>
    <s v="GEMCITABINA"/>
    <s v="200"/>
    <s v="mg"/>
    <s v="0168"/>
    <s v="1"/>
    <s v="U"/>
    <s v="0247"/>
    <x v="28"/>
    <x v="0"/>
    <x v="1"/>
    <x v="3"/>
  </r>
  <r>
    <s v="20096413"/>
    <s v="2031"/>
    <x v="94"/>
    <s v="Med NOPOS - UNIRS"/>
    <x v="4"/>
    <s v="COLFF003"/>
    <s v="06515"/>
    <x v="61"/>
    <s v="GEMCITABINA"/>
    <s v="200"/>
    <s v="mg"/>
    <s v="0168"/>
    <s v="1"/>
    <s v="U"/>
    <s v="0247"/>
    <x v="101"/>
    <x v="1"/>
    <x v="1"/>
    <x v="1"/>
  </r>
  <r>
    <s v="20096415"/>
    <s v="2888"/>
    <x v="87"/>
    <s v="Med NOPOS - UNIRS"/>
    <x v="4"/>
    <s v="COLFF003"/>
    <s v="07675"/>
    <x v="56"/>
    <s v="PEMETREXED"/>
    <s v="500"/>
    <s v="mg"/>
    <s v="0168"/>
    <s v="1"/>
    <s v="U"/>
    <s v="0247"/>
    <x v="93"/>
    <x v="1"/>
    <x v="1"/>
    <x v="1"/>
  </r>
  <r>
    <s v="20096415"/>
    <s v="2888"/>
    <x v="87"/>
    <s v="Med NOPOS - UNIRS"/>
    <x v="4"/>
    <s v="COLFF003"/>
    <s v="07675"/>
    <x v="56"/>
    <s v="PEMETREXED"/>
    <s v="500"/>
    <s v="mg"/>
    <s v="0168"/>
    <s v="1"/>
    <s v="U"/>
    <s v="0247"/>
    <x v="95"/>
    <x v="2"/>
    <x v="1"/>
    <x v="1"/>
  </r>
  <r>
    <s v="20096415"/>
    <s v="2888"/>
    <x v="87"/>
    <s v="Med NOPOS - UNIRS"/>
    <x v="4"/>
    <s v="COLFF003"/>
    <s v="07675"/>
    <x v="56"/>
    <s v="PEMETREXED"/>
    <s v="500"/>
    <s v="mg"/>
    <s v="0168"/>
    <s v="1"/>
    <s v="U"/>
    <s v="0247"/>
    <x v="94"/>
    <x v="1"/>
    <x v="1"/>
    <x v="1"/>
  </r>
  <r>
    <s v="20096415"/>
    <s v="2888"/>
    <x v="87"/>
    <s v="Med NOPOS - UNIRS"/>
    <x v="4"/>
    <s v="COLFF003"/>
    <s v="07675"/>
    <x v="56"/>
    <s v="PEMETREXED"/>
    <s v="500"/>
    <s v="mg"/>
    <s v="0168"/>
    <s v="1"/>
    <s v="U"/>
    <s v="0247"/>
    <x v="96"/>
    <x v="1"/>
    <x v="1"/>
    <x v="1"/>
  </r>
  <r>
    <s v="20096692"/>
    <s v="2420"/>
    <x v="47"/>
    <s v="Med NOPOS - UNIRS"/>
    <x v="3"/>
    <s v="COLFF001"/>
    <s v="06708"/>
    <x v="32"/>
    <s v="LEVOFLOXACINO"/>
    <s v="500"/>
    <s v="mg"/>
    <s v="0168"/>
    <s v="1"/>
    <s v="U"/>
    <s v="0247"/>
    <x v="48"/>
    <x v="2"/>
    <x v="1"/>
    <x v="1"/>
  </r>
  <r>
    <s v="20097112"/>
    <s v="2888"/>
    <x v="87"/>
    <s v="Med NOPOS - UNIRS"/>
    <x v="4"/>
    <s v="COLFF003"/>
    <s v="07675"/>
    <x v="56"/>
    <s v="PEMETREXED"/>
    <s v="500"/>
    <s v="mg"/>
    <s v="0168"/>
    <s v="1"/>
    <s v="U"/>
    <s v="0247"/>
    <x v="96"/>
    <x v="1"/>
    <x v="1"/>
    <x v="1"/>
  </r>
  <r>
    <s v="20097112"/>
    <s v="2888"/>
    <x v="87"/>
    <s v="Med NOPOS - UNIRS"/>
    <x v="4"/>
    <s v="COLFF003"/>
    <s v="07675"/>
    <x v="56"/>
    <s v="PEMETREXED"/>
    <s v="500"/>
    <s v="mg"/>
    <s v="0168"/>
    <s v="1"/>
    <s v="U"/>
    <s v="0247"/>
    <x v="94"/>
    <x v="1"/>
    <x v="1"/>
    <x v="1"/>
  </r>
  <r>
    <s v="20097112"/>
    <s v="2888"/>
    <x v="87"/>
    <s v="Med NOPOS - UNIRS"/>
    <x v="4"/>
    <s v="COLFF003"/>
    <s v="07675"/>
    <x v="56"/>
    <s v="PEMETREXED"/>
    <s v="500"/>
    <s v="mg"/>
    <s v="0168"/>
    <s v="1"/>
    <s v="U"/>
    <s v="0247"/>
    <x v="95"/>
    <x v="2"/>
    <x v="1"/>
    <x v="1"/>
  </r>
  <r>
    <s v="20097112"/>
    <s v="2888"/>
    <x v="87"/>
    <s v="Med NOPOS - UNIRS"/>
    <x v="4"/>
    <s v="COLFF003"/>
    <s v="07675"/>
    <x v="56"/>
    <s v="PEMETREXED"/>
    <s v="500"/>
    <s v="mg"/>
    <s v="0168"/>
    <s v="1"/>
    <s v="U"/>
    <s v="0247"/>
    <x v="93"/>
    <x v="1"/>
    <x v="1"/>
    <x v="1"/>
  </r>
  <r>
    <s v="20097857"/>
    <s v="1212"/>
    <x v="27"/>
    <s v="Med NOPOS - UNIRS"/>
    <x v="3"/>
    <s v="COLFF001"/>
    <s v="05446"/>
    <x v="5"/>
    <s v="CIPROFLOXACINO"/>
    <s v="500"/>
    <s v="mg"/>
    <s v="0168"/>
    <s v="1"/>
    <s v="U"/>
    <s v="0247"/>
    <x v="8"/>
    <x v="0"/>
    <x v="1"/>
    <x v="1"/>
  </r>
  <r>
    <s v="20097889"/>
    <s v="2635"/>
    <x v="60"/>
    <s v="Med NOPOS - UNIRS"/>
    <x v="4"/>
    <s v="COLFF003"/>
    <s v="03043"/>
    <x v="41"/>
    <s v="MITOMICINA"/>
    <s v="20"/>
    <s v="mg"/>
    <s v="0168"/>
    <s v="1"/>
    <s v="U"/>
    <s v="0247"/>
    <x v="66"/>
    <x v="0"/>
    <x v="1"/>
    <x v="1"/>
  </r>
  <r>
    <s v="20097889"/>
    <s v="2635"/>
    <x v="60"/>
    <s v="Med NOPOS - UNIRS"/>
    <x v="4"/>
    <s v="COLFF003"/>
    <s v="03043"/>
    <x v="41"/>
    <s v="MITOMICINA"/>
    <s v="20"/>
    <s v="mg"/>
    <s v="0168"/>
    <s v="1"/>
    <s v="U"/>
    <s v="0247"/>
    <x v="67"/>
    <x v="0"/>
    <x v="3"/>
    <x v="4"/>
  </r>
  <r>
    <s v="20097892"/>
    <s v="4096"/>
    <x v="55"/>
    <s v="Med NOPOS - UNIRS"/>
    <x v="2"/>
    <s v="COLFF004"/>
    <s v="06694"/>
    <x v="37"/>
    <s v="IRINOTECAN CLORHIDRATO TRIHIDRATO"/>
    <s v="20"/>
    <s v="mg"/>
    <s v="0168"/>
    <s v="1"/>
    <s v="ml"/>
    <s v="0176"/>
    <x v="54"/>
    <x v="0"/>
    <x v="1"/>
    <x v="3"/>
  </r>
  <r>
    <s v="20097894"/>
    <s v="3805"/>
    <x v="54"/>
    <s v="UNIRS"/>
    <x v="2"/>
    <s v="COLFF004"/>
    <s v="07052"/>
    <x v="36"/>
    <s v="PACLITAXEL"/>
    <s v="6"/>
    <s v="mg"/>
    <s v="0168"/>
    <s v="1"/>
    <s v="ml"/>
    <s v="0176"/>
    <x v="7"/>
    <x v="2"/>
    <x v="1"/>
    <x v="1"/>
  </r>
  <r>
    <s v="20097894"/>
    <s v="3805"/>
    <x v="54"/>
    <s v="UNIRS"/>
    <x v="2"/>
    <s v="COLFF004"/>
    <s v="07052"/>
    <x v="36"/>
    <s v="PACLITAXEL"/>
    <s v="6"/>
    <s v="mg"/>
    <s v="0168"/>
    <s v="1"/>
    <s v="ml"/>
    <s v="0176"/>
    <x v="53"/>
    <x v="2"/>
    <x v="1"/>
    <x v="1"/>
  </r>
  <r>
    <s v="20097894"/>
    <s v="3805"/>
    <x v="54"/>
    <s v="UNIRS"/>
    <x v="2"/>
    <s v="COLFF004"/>
    <s v="07052"/>
    <x v="36"/>
    <s v="PACLITAXEL"/>
    <s v="6"/>
    <s v="mg"/>
    <s v="0168"/>
    <s v="1"/>
    <s v="ml"/>
    <s v="0176"/>
    <x v="52"/>
    <x v="0"/>
    <x v="1"/>
    <x v="1"/>
  </r>
  <r>
    <s v="20097894"/>
    <s v="3805"/>
    <x v="54"/>
    <s v="UNIRS"/>
    <x v="2"/>
    <s v="COLFF004"/>
    <s v="07052"/>
    <x v="36"/>
    <s v="PACLITAXEL"/>
    <s v="6"/>
    <s v="mg"/>
    <s v="0168"/>
    <s v="1"/>
    <s v="ml"/>
    <s v="0176"/>
    <x v="51"/>
    <x v="0"/>
    <x v="1"/>
    <x v="1"/>
  </r>
  <r>
    <s v="20097927"/>
    <s v="4429"/>
    <x v="25"/>
    <s v="UNIRS"/>
    <x v="4"/>
    <s v="COLFF003"/>
    <s v="01440"/>
    <x v="19"/>
    <s v="VINCRISTINA SULFATO"/>
    <s v="1"/>
    <s v="mg"/>
    <s v="0168"/>
    <s v="1"/>
    <s v="U"/>
    <s v="0247"/>
    <x v="31"/>
    <x v="0"/>
    <x v="0"/>
    <x v="0"/>
  </r>
  <r>
    <s v="20097927"/>
    <s v="4429"/>
    <x v="25"/>
    <s v="UNIRS"/>
    <x v="4"/>
    <s v="COLFF003"/>
    <s v="01440"/>
    <x v="19"/>
    <s v="VINCRISTINA SULFATO"/>
    <s v="1"/>
    <s v="mg"/>
    <s v="0168"/>
    <s v="1"/>
    <s v="U"/>
    <s v="0247"/>
    <x v="30"/>
    <x v="0"/>
    <x v="0"/>
    <x v="0"/>
  </r>
  <r>
    <s v="20098319"/>
    <s v="2808"/>
    <x v="78"/>
    <s v="Med NOPOS - UNIRS"/>
    <x v="4"/>
    <s v="COLFF003"/>
    <s v="06012"/>
    <x v="38"/>
    <s v="OXALIPLATINO"/>
    <s v="50"/>
    <s v="mg"/>
    <s v="0168"/>
    <s v="1"/>
    <s v="U"/>
    <s v="0247"/>
    <x v="59"/>
    <x v="1"/>
    <x v="3"/>
    <x v="4"/>
  </r>
  <r>
    <s v="20098319"/>
    <s v="2808"/>
    <x v="78"/>
    <s v="Med NOPOS - UNIRS"/>
    <x v="4"/>
    <s v="COLFF003"/>
    <s v="06012"/>
    <x v="38"/>
    <s v="OXALIPLATINO"/>
    <s v="50"/>
    <s v="mg"/>
    <s v="0168"/>
    <s v="1"/>
    <s v="U"/>
    <s v="0247"/>
    <x v="58"/>
    <x v="0"/>
    <x v="1"/>
    <x v="1"/>
  </r>
  <r>
    <s v="20098319"/>
    <s v="2808"/>
    <x v="78"/>
    <s v="Med NOPOS - UNIRS"/>
    <x v="4"/>
    <s v="COLFF003"/>
    <s v="06012"/>
    <x v="38"/>
    <s v="OXALIPLATINO"/>
    <s v="50"/>
    <s v="mg"/>
    <s v="0168"/>
    <s v="1"/>
    <s v="U"/>
    <s v="0247"/>
    <x v="57"/>
    <x v="0"/>
    <x v="1"/>
    <x v="3"/>
  </r>
  <r>
    <s v="20098319"/>
    <s v="2808"/>
    <x v="78"/>
    <s v="Med NOPOS - UNIRS"/>
    <x v="4"/>
    <s v="COLFF003"/>
    <s v="06012"/>
    <x v="38"/>
    <s v="OXALIPLATINO"/>
    <s v="50"/>
    <s v="mg"/>
    <s v="0168"/>
    <s v="1"/>
    <s v="U"/>
    <s v="0247"/>
    <x v="55"/>
    <x v="1"/>
    <x v="1"/>
    <x v="1"/>
  </r>
  <r>
    <s v="20098319"/>
    <s v="2808"/>
    <x v="78"/>
    <s v="Med NOPOS - UNIRS"/>
    <x v="4"/>
    <s v="COLFF003"/>
    <s v="06012"/>
    <x v="38"/>
    <s v="OXALIPLATINO"/>
    <s v="50"/>
    <s v="mg"/>
    <s v="0168"/>
    <s v="1"/>
    <s v="U"/>
    <s v="0247"/>
    <x v="56"/>
    <x v="1"/>
    <x v="1"/>
    <x v="1"/>
  </r>
  <r>
    <s v="20098490"/>
    <s v="2407"/>
    <x v="117"/>
    <s v="Med NOPOS - UNIRS"/>
    <x v="2"/>
    <s v="COLFF004"/>
    <s v="06450"/>
    <x v="33"/>
    <s v="LEVETIRACETAM"/>
    <s v="500"/>
    <s v="mg"/>
    <s v="0168"/>
    <s v="5"/>
    <s v="ml"/>
    <s v="0176"/>
    <x v="49"/>
    <x v="0"/>
    <x v="1"/>
    <x v="1"/>
  </r>
  <r>
    <s v="20099322"/>
    <s v="706"/>
    <x v="145"/>
    <s v="Med NOPOS - UNIRS"/>
    <x v="0"/>
    <s v="COLFF006"/>
    <s v="08181"/>
    <x v="49"/>
    <s v="ATAZANAVIR"/>
    <s v="300"/>
    <s v="mg"/>
    <s v="0168"/>
    <s v="1"/>
    <s v="U"/>
    <s v="0247"/>
    <x v="81"/>
    <x v="0"/>
    <x v="1"/>
    <x v="1"/>
  </r>
  <r>
    <s v="20099533"/>
    <s v="2887"/>
    <x v="154"/>
    <s v="Med NOPOS - UNIRS"/>
    <x v="4"/>
    <s v="COLFF003"/>
    <s v="07675"/>
    <x v="56"/>
    <s v="PEMETREXED"/>
    <s v="100"/>
    <s v="mg"/>
    <s v="0168"/>
    <s v="1"/>
    <s v="U"/>
    <s v="0247"/>
    <x v="94"/>
    <x v="1"/>
    <x v="1"/>
    <x v="1"/>
  </r>
  <r>
    <s v="20099533"/>
    <s v="2887"/>
    <x v="154"/>
    <s v="Med NOPOS - UNIRS"/>
    <x v="4"/>
    <s v="COLFF003"/>
    <s v="07675"/>
    <x v="56"/>
    <s v="PEMETREXED"/>
    <s v="100"/>
    <s v="mg"/>
    <s v="0168"/>
    <s v="1"/>
    <s v="U"/>
    <s v="0247"/>
    <x v="95"/>
    <x v="2"/>
    <x v="1"/>
    <x v="1"/>
  </r>
  <r>
    <s v="20099533"/>
    <s v="2887"/>
    <x v="154"/>
    <s v="Med NOPOS - UNIRS"/>
    <x v="4"/>
    <s v="COLFF003"/>
    <s v="07675"/>
    <x v="56"/>
    <s v="PEMETREXED"/>
    <s v="100"/>
    <s v="mg"/>
    <s v="0168"/>
    <s v="1"/>
    <s v="U"/>
    <s v="0247"/>
    <x v="96"/>
    <x v="1"/>
    <x v="1"/>
    <x v="1"/>
  </r>
  <r>
    <s v="20099533"/>
    <s v="2887"/>
    <x v="154"/>
    <s v="Med NOPOS - UNIRS"/>
    <x v="4"/>
    <s v="COLFF003"/>
    <s v="07675"/>
    <x v="56"/>
    <s v="PEMETREXED"/>
    <s v="100"/>
    <s v="mg"/>
    <s v="0168"/>
    <s v="1"/>
    <s v="U"/>
    <s v="0247"/>
    <x v="93"/>
    <x v="1"/>
    <x v="1"/>
    <x v="1"/>
  </r>
  <r>
    <s v="20099536"/>
    <s v="2888"/>
    <x v="87"/>
    <s v="Med NOPOS - UNIRS"/>
    <x v="4"/>
    <s v="COLFF003"/>
    <s v="07675"/>
    <x v="56"/>
    <s v="PEMETREXED"/>
    <s v="500"/>
    <s v="mg"/>
    <s v="0168"/>
    <s v="1"/>
    <s v="U"/>
    <s v="0247"/>
    <x v="93"/>
    <x v="1"/>
    <x v="1"/>
    <x v="1"/>
  </r>
  <r>
    <s v="20099536"/>
    <s v="2888"/>
    <x v="87"/>
    <s v="Med NOPOS - UNIRS"/>
    <x v="4"/>
    <s v="COLFF003"/>
    <s v="07675"/>
    <x v="56"/>
    <s v="PEMETREXED"/>
    <s v="500"/>
    <s v="mg"/>
    <s v="0168"/>
    <s v="1"/>
    <s v="U"/>
    <s v="0247"/>
    <x v="96"/>
    <x v="1"/>
    <x v="1"/>
    <x v="1"/>
  </r>
  <r>
    <s v="20099536"/>
    <s v="2888"/>
    <x v="87"/>
    <s v="Med NOPOS - UNIRS"/>
    <x v="4"/>
    <s v="COLFF003"/>
    <s v="07675"/>
    <x v="56"/>
    <s v="PEMETREXED"/>
    <s v="500"/>
    <s v="mg"/>
    <s v="0168"/>
    <s v="1"/>
    <s v="U"/>
    <s v="0247"/>
    <x v="95"/>
    <x v="2"/>
    <x v="1"/>
    <x v="1"/>
  </r>
  <r>
    <s v="20099536"/>
    <s v="2888"/>
    <x v="87"/>
    <s v="Med NOPOS - UNIRS"/>
    <x v="4"/>
    <s v="COLFF003"/>
    <s v="07675"/>
    <x v="56"/>
    <s v="PEMETREXED"/>
    <s v="500"/>
    <s v="mg"/>
    <s v="0168"/>
    <s v="1"/>
    <s v="U"/>
    <s v="0247"/>
    <x v="94"/>
    <x v="1"/>
    <x v="1"/>
    <x v="1"/>
  </r>
  <r>
    <s v="20099989"/>
    <s v="2888"/>
    <x v="87"/>
    <s v="Med NOPOS - UNIRS"/>
    <x v="4"/>
    <s v="COLFF003"/>
    <s v="07675"/>
    <x v="56"/>
    <s v="PEMETREXED"/>
    <s v="500"/>
    <s v="mg"/>
    <s v="0168"/>
    <s v="1"/>
    <s v="U"/>
    <s v="0247"/>
    <x v="94"/>
    <x v="1"/>
    <x v="1"/>
    <x v="1"/>
  </r>
  <r>
    <s v="20099989"/>
    <s v="2888"/>
    <x v="87"/>
    <s v="Med NOPOS - UNIRS"/>
    <x v="4"/>
    <s v="COLFF003"/>
    <s v="07675"/>
    <x v="56"/>
    <s v="PEMETREXED"/>
    <s v="500"/>
    <s v="mg"/>
    <s v="0168"/>
    <s v="1"/>
    <s v="U"/>
    <s v="0247"/>
    <x v="95"/>
    <x v="2"/>
    <x v="1"/>
    <x v="1"/>
  </r>
  <r>
    <s v="20099989"/>
    <s v="2888"/>
    <x v="87"/>
    <s v="Med NOPOS - UNIRS"/>
    <x v="4"/>
    <s v="COLFF003"/>
    <s v="07675"/>
    <x v="56"/>
    <s v="PEMETREXED"/>
    <s v="500"/>
    <s v="mg"/>
    <s v="0168"/>
    <s v="1"/>
    <s v="U"/>
    <s v="0247"/>
    <x v="96"/>
    <x v="1"/>
    <x v="1"/>
    <x v="1"/>
  </r>
  <r>
    <s v="20099989"/>
    <s v="2888"/>
    <x v="87"/>
    <s v="Med NOPOS - UNIRS"/>
    <x v="4"/>
    <s v="COLFF003"/>
    <s v="07675"/>
    <x v="56"/>
    <s v="PEMETREXED"/>
    <s v="500"/>
    <s v="mg"/>
    <s v="0168"/>
    <s v="1"/>
    <s v="U"/>
    <s v="0247"/>
    <x v="93"/>
    <x v="1"/>
    <x v="1"/>
    <x v="1"/>
  </r>
  <r>
    <s v="20099991"/>
    <s v="2887"/>
    <x v="154"/>
    <s v="Med NOPOS - UNIRS"/>
    <x v="4"/>
    <s v="COLFF003"/>
    <s v="07675"/>
    <x v="56"/>
    <s v="PEMETREXED"/>
    <s v="100"/>
    <s v="mg"/>
    <s v="0168"/>
    <s v="1"/>
    <s v="U"/>
    <s v="0247"/>
    <x v="93"/>
    <x v="1"/>
    <x v="1"/>
    <x v="1"/>
  </r>
  <r>
    <s v="20099991"/>
    <s v="2887"/>
    <x v="154"/>
    <s v="Med NOPOS - UNIRS"/>
    <x v="4"/>
    <s v="COLFF003"/>
    <s v="07675"/>
    <x v="56"/>
    <s v="PEMETREXED"/>
    <s v="100"/>
    <s v="mg"/>
    <s v="0168"/>
    <s v="1"/>
    <s v="U"/>
    <s v="0247"/>
    <x v="96"/>
    <x v="1"/>
    <x v="1"/>
    <x v="1"/>
  </r>
  <r>
    <s v="20099991"/>
    <s v="2887"/>
    <x v="154"/>
    <s v="Med NOPOS - UNIRS"/>
    <x v="4"/>
    <s v="COLFF003"/>
    <s v="07675"/>
    <x v="56"/>
    <s v="PEMETREXED"/>
    <s v="100"/>
    <s v="mg"/>
    <s v="0168"/>
    <s v="1"/>
    <s v="U"/>
    <s v="0247"/>
    <x v="95"/>
    <x v="2"/>
    <x v="1"/>
    <x v="1"/>
  </r>
  <r>
    <s v="20099991"/>
    <s v="2887"/>
    <x v="154"/>
    <s v="Med NOPOS - UNIRS"/>
    <x v="4"/>
    <s v="COLFF003"/>
    <s v="07675"/>
    <x v="56"/>
    <s v="PEMETREXED"/>
    <s v="100"/>
    <s v="mg"/>
    <s v="0168"/>
    <s v="1"/>
    <s v="U"/>
    <s v="0247"/>
    <x v="94"/>
    <x v="1"/>
    <x v="1"/>
    <x v="1"/>
  </r>
  <r>
    <s v="20100057"/>
    <s v="3271"/>
    <x v="134"/>
    <s v="Med NOPOS - UNIRS"/>
    <x v="0"/>
    <s v="COLFF006"/>
    <s v="06878"/>
    <x v="46"/>
    <s v="TACROLIMUS"/>
    <s v="0,5"/>
    <s v="mg"/>
    <s v="0168"/>
    <s v="1"/>
    <s v="U"/>
    <s v="0247"/>
    <x v="73"/>
    <x v="0"/>
    <x v="1"/>
    <x v="1"/>
  </r>
  <r>
    <s v="20100057"/>
    <s v="3271"/>
    <x v="134"/>
    <s v="Med NOPOS - UNIRS"/>
    <x v="0"/>
    <s v="COLFF006"/>
    <s v="06878"/>
    <x v="46"/>
    <s v="TACROLIMUS"/>
    <s v="0,5"/>
    <s v="mg"/>
    <s v="0168"/>
    <s v="1"/>
    <s v="U"/>
    <s v="0247"/>
    <x v="72"/>
    <x v="0"/>
    <x v="1"/>
    <x v="1"/>
  </r>
  <r>
    <s v="20100178"/>
    <s v="3459"/>
    <x v="38"/>
    <s v="Med NOPOS - UNIRS"/>
    <x v="3"/>
    <s v="COLFF001"/>
    <s v="07650"/>
    <x v="26"/>
    <s v="VALGANCICLOVIR"/>
    <s v="450"/>
    <s v="mg"/>
    <s v="0168"/>
    <s v="1"/>
    <s v="U"/>
    <s v="0247"/>
    <x v="40"/>
    <x v="0"/>
    <x v="1"/>
    <x v="1"/>
  </r>
  <r>
    <s v="20100178"/>
    <s v="3459"/>
    <x v="38"/>
    <s v="Med NOPOS - UNIRS"/>
    <x v="3"/>
    <s v="COLFF001"/>
    <s v="07650"/>
    <x v="26"/>
    <s v="VALGANCICLOVIR"/>
    <s v="450"/>
    <s v="mg"/>
    <s v="0168"/>
    <s v="1"/>
    <s v="U"/>
    <s v="0247"/>
    <x v="39"/>
    <x v="2"/>
    <x v="1"/>
    <x v="1"/>
  </r>
  <r>
    <s v="20100178"/>
    <s v="3459"/>
    <x v="38"/>
    <s v="Med NOPOS - UNIRS"/>
    <x v="3"/>
    <s v="COLFF001"/>
    <s v="07650"/>
    <x v="26"/>
    <s v="VALGANCICLOVIR"/>
    <s v="450"/>
    <s v="mg"/>
    <s v="0168"/>
    <s v="1"/>
    <s v="U"/>
    <s v="0247"/>
    <x v="41"/>
    <x v="0"/>
    <x v="1"/>
    <x v="1"/>
  </r>
  <r>
    <s v="20100178"/>
    <s v="3459"/>
    <x v="38"/>
    <s v="Med NOPOS - UNIRS"/>
    <x v="3"/>
    <s v="COLFF001"/>
    <s v="07650"/>
    <x v="26"/>
    <s v="VALGANCICLOVIR"/>
    <s v="450"/>
    <s v="mg"/>
    <s v="0168"/>
    <s v="1"/>
    <s v="U"/>
    <s v="0247"/>
    <x v="42"/>
    <x v="0"/>
    <x v="1"/>
    <x v="1"/>
  </r>
  <r>
    <s v="20100518"/>
    <s v="3163"/>
    <x v="11"/>
    <s v="Med NOPOS - UNIRS"/>
    <x v="3"/>
    <s v="COLFF001"/>
    <s v="07374"/>
    <x v="8"/>
    <s v="SILDENAFILO"/>
    <s v="50"/>
    <s v="mg"/>
    <s v="0168"/>
    <s v="1"/>
    <s v="U"/>
    <s v="0247"/>
    <x v="14"/>
    <x v="2"/>
    <x v="1"/>
    <x v="1"/>
  </r>
  <r>
    <s v="20100518"/>
    <s v="3163"/>
    <x v="11"/>
    <s v="Med NOPOS - UNIRS"/>
    <x v="3"/>
    <s v="COLFF001"/>
    <s v="07374"/>
    <x v="8"/>
    <s v="SILDENAFILO"/>
    <s v="50"/>
    <s v="mg"/>
    <s v="0168"/>
    <s v="1"/>
    <s v="U"/>
    <s v="0247"/>
    <x v="13"/>
    <x v="1"/>
    <x v="1"/>
    <x v="1"/>
  </r>
  <r>
    <s v="20101772"/>
    <s v="3043"/>
    <x v="84"/>
    <s v="Med NOPOS - UNIRS"/>
    <x v="3"/>
    <s v="COLFF001"/>
    <s v="07467"/>
    <x v="54"/>
    <s v="QUETIAPINA"/>
    <s v="200"/>
    <s v="mg"/>
    <s v="0168"/>
    <s v="1"/>
    <s v="U"/>
    <s v="0247"/>
    <x v="90"/>
    <x v="0"/>
    <x v="0"/>
    <x v="0"/>
  </r>
  <r>
    <s v="20101772"/>
    <s v="3043"/>
    <x v="84"/>
    <s v="Med NOPOS - UNIRS"/>
    <x v="3"/>
    <s v="COLFF001"/>
    <s v="07467"/>
    <x v="54"/>
    <s v="QUETIAPINA"/>
    <s v="200"/>
    <s v="mg"/>
    <s v="0168"/>
    <s v="1"/>
    <s v="U"/>
    <s v="0247"/>
    <x v="12"/>
    <x v="1"/>
    <x v="0"/>
    <x v="0"/>
  </r>
  <r>
    <s v="20101790"/>
    <s v="2832"/>
    <x v="90"/>
    <s v="Med NOPOS - UNIRS"/>
    <x v="6"/>
    <s v="C42933"/>
    <s v="50127"/>
    <x v="59"/>
    <s v="OXIDO NITRICO"/>
    <s v="800"/>
    <s v="ml"/>
    <s v="0176"/>
    <s v="1000"/>
    <s v="l"/>
    <s v="0100"/>
    <x v="14"/>
    <x v="2"/>
    <x v="1"/>
    <x v="1"/>
  </r>
  <r>
    <s v="20101850"/>
    <s v="2421"/>
    <x v="155"/>
    <s v="Med NOPOS - UNIRS"/>
    <x v="3"/>
    <s v="COLFF001"/>
    <s v="06708"/>
    <x v="32"/>
    <s v="LEVOFLOXACINO"/>
    <s v="750"/>
    <s v="mg"/>
    <s v="0168"/>
    <s v="1"/>
    <s v="U"/>
    <s v="0247"/>
    <x v="48"/>
    <x v="2"/>
    <x v="1"/>
    <x v="1"/>
  </r>
  <r>
    <s v="20103029"/>
    <s v="3308"/>
    <x v="16"/>
    <s v="Med NOPOS - UNIRS"/>
    <x v="0"/>
    <s v="COLFF006"/>
    <s v="06027"/>
    <x v="13"/>
    <s v="TEMOZOLOMIDA"/>
    <s v="100"/>
    <s v="mg"/>
    <s v="0168"/>
    <s v="1"/>
    <s v="U"/>
    <s v="0247"/>
    <x v="20"/>
    <x v="1"/>
    <x v="1"/>
    <x v="1"/>
  </r>
  <r>
    <s v="20103029"/>
    <s v="3308"/>
    <x v="16"/>
    <s v="Med NOPOS - UNIRS"/>
    <x v="0"/>
    <s v="COLFF006"/>
    <s v="06027"/>
    <x v="13"/>
    <s v="TEMOZOLOMIDA"/>
    <s v="100"/>
    <s v="mg"/>
    <s v="0168"/>
    <s v="1"/>
    <s v="U"/>
    <s v="0247"/>
    <x v="22"/>
    <x v="0"/>
    <x v="1"/>
    <x v="1"/>
  </r>
  <r>
    <s v="20103029"/>
    <s v="3308"/>
    <x v="16"/>
    <s v="Med NOPOS - UNIRS"/>
    <x v="0"/>
    <s v="COLFF006"/>
    <s v="06027"/>
    <x v="13"/>
    <s v="TEMOZOLOMIDA"/>
    <s v="100"/>
    <s v="mg"/>
    <s v="0168"/>
    <s v="1"/>
    <s v="U"/>
    <s v="0247"/>
    <x v="21"/>
    <x v="1"/>
    <x v="1"/>
    <x v="1"/>
  </r>
  <r>
    <s v="20103029"/>
    <s v="3308"/>
    <x v="16"/>
    <s v="Med NOPOS - UNIRS"/>
    <x v="0"/>
    <s v="COLFF006"/>
    <s v="06027"/>
    <x v="13"/>
    <s v="TEMOZOLOMIDA"/>
    <s v="100"/>
    <s v="mg"/>
    <s v="0168"/>
    <s v="1"/>
    <s v="U"/>
    <s v="0247"/>
    <x v="23"/>
    <x v="1"/>
    <x v="1"/>
    <x v="1"/>
  </r>
  <r>
    <s v="20103692"/>
    <s v="3459"/>
    <x v="38"/>
    <s v="Med NOPOS - UNIRS"/>
    <x v="3"/>
    <s v="COLFF001"/>
    <s v="07650"/>
    <x v="26"/>
    <s v="VALGANCICLOVIR"/>
    <s v="450"/>
    <s v="mg"/>
    <s v="0168"/>
    <s v="1"/>
    <s v="U"/>
    <s v="0247"/>
    <x v="42"/>
    <x v="0"/>
    <x v="1"/>
    <x v="1"/>
  </r>
  <r>
    <s v="20103692"/>
    <s v="3459"/>
    <x v="38"/>
    <s v="Med NOPOS - UNIRS"/>
    <x v="3"/>
    <s v="COLFF001"/>
    <s v="07650"/>
    <x v="26"/>
    <s v="VALGANCICLOVIR"/>
    <s v="450"/>
    <s v="mg"/>
    <s v="0168"/>
    <s v="1"/>
    <s v="U"/>
    <s v="0247"/>
    <x v="41"/>
    <x v="0"/>
    <x v="1"/>
    <x v="1"/>
  </r>
  <r>
    <s v="20103692"/>
    <s v="3459"/>
    <x v="38"/>
    <s v="Med NOPOS - UNIRS"/>
    <x v="3"/>
    <s v="COLFF001"/>
    <s v="07650"/>
    <x v="26"/>
    <s v="VALGANCICLOVIR"/>
    <s v="450"/>
    <s v="mg"/>
    <s v="0168"/>
    <s v="1"/>
    <s v="U"/>
    <s v="0247"/>
    <x v="39"/>
    <x v="2"/>
    <x v="1"/>
    <x v="1"/>
  </r>
  <r>
    <s v="20103692"/>
    <s v="3459"/>
    <x v="38"/>
    <s v="Med NOPOS - UNIRS"/>
    <x v="3"/>
    <s v="COLFF001"/>
    <s v="07650"/>
    <x v="26"/>
    <s v="VALGANCICLOVIR"/>
    <s v="450"/>
    <s v="mg"/>
    <s v="0168"/>
    <s v="1"/>
    <s v="U"/>
    <s v="0247"/>
    <x v="40"/>
    <x v="0"/>
    <x v="1"/>
    <x v="1"/>
  </r>
  <r>
    <s v="20104162"/>
    <s v="3755"/>
    <x v="130"/>
    <s v="UNIRS"/>
    <x v="2"/>
    <s v="COLFF004"/>
    <s v="04426"/>
    <x v="68"/>
    <s v="CISPLATINO"/>
    <s v="0,5"/>
    <s v="mg"/>
    <s v="0168"/>
    <s v="1"/>
    <s v="ml"/>
    <s v="0176"/>
    <x v="6"/>
    <x v="0"/>
    <x v="0"/>
    <x v="0"/>
  </r>
  <r>
    <s v="20104881"/>
    <s v="2360"/>
    <x v="196"/>
    <s v="Med NOPOS - UNIRS"/>
    <x v="2"/>
    <s v="COLFF004"/>
    <s v="03941"/>
    <x v="74"/>
    <s v="LABETALOL CLORHIDRATO"/>
    <s v="5"/>
    <s v="mg"/>
    <s v="0168"/>
    <s v="1"/>
    <s v="ml"/>
    <s v="0176"/>
    <x v="117"/>
    <x v="0"/>
    <x v="1"/>
    <x v="1"/>
  </r>
  <r>
    <s v="20105320"/>
    <s v="1055"/>
    <x v="199"/>
    <s v="Med NOPOS - UNIRS"/>
    <x v="3"/>
    <s v="COLFF001"/>
    <s v="07317"/>
    <x v="82"/>
    <s v="CAPECITABINA"/>
    <s v="500"/>
    <s v="mg"/>
    <s v="0168"/>
    <s v="1"/>
    <s v="U"/>
    <s v="0247"/>
    <x v="130"/>
    <x v="0"/>
    <x v="1"/>
    <x v="1"/>
  </r>
  <r>
    <s v="20105320"/>
    <s v="1055"/>
    <x v="199"/>
    <s v="Med NOPOS - UNIRS"/>
    <x v="3"/>
    <s v="COLFF001"/>
    <s v="07317"/>
    <x v="82"/>
    <s v="CAPECITABINA"/>
    <s v="500"/>
    <s v="mg"/>
    <s v="0168"/>
    <s v="1"/>
    <s v="U"/>
    <s v="0247"/>
    <x v="129"/>
    <x v="1"/>
    <x v="1"/>
    <x v="1"/>
  </r>
  <r>
    <s v="20105320"/>
    <s v="1055"/>
    <x v="199"/>
    <s v="Med NOPOS - UNIRS"/>
    <x v="3"/>
    <s v="COLFF001"/>
    <s v="07317"/>
    <x v="82"/>
    <s v="CAPECITABINA"/>
    <s v="500"/>
    <s v="mg"/>
    <s v="0168"/>
    <s v="1"/>
    <s v="U"/>
    <s v="0247"/>
    <x v="132"/>
    <x v="2"/>
    <x v="1"/>
    <x v="1"/>
  </r>
  <r>
    <s v="20105320"/>
    <s v="1055"/>
    <x v="199"/>
    <s v="Med NOPOS - UNIRS"/>
    <x v="3"/>
    <s v="COLFF001"/>
    <s v="07317"/>
    <x v="82"/>
    <s v="CAPECITABINA"/>
    <s v="500"/>
    <s v="mg"/>
    <s v="0168"/>
    <s v="1"/>
    <s v="U"/>
    <s v="0247"/>
    <x v="131"/>
    <x v="1"/>
    <x v="1"/>
    <x v="1"/>
  </r>
  <r>
    <s v="20106604"/>
    <s v="2629"/>
    <x v="20"/>
    <s v="Med NOPOS - UNIRS"/>
    <x v="3"/>
    <s v="COLFF001"/>
    <s v="06481"/>
    <x v="15"/>
    <s v="MIRTAZAPINA"/>
    <s v="30"/>
    <s v="mg"/>
    <s v="0168"/>
    <s v="1"/>
    <s v="U"/>
    <s v="0247"/>
    <x v="19"/>
    <x v="1"/>
    <x v="0"/>
    <x v="0"/>
  </r>
  <r>
    <s v="20109859"/>
    <s v="2322"/>
    <x v="146"/>
    <s v="Med NOPOS - UNIRS"/>
    <x v="0"/>
    <s v="COLFF006"/>
    <s v="05387"/>
    <x v="3"/>
    <s v="ITRACONAZOL"/>
    <s v="100"/>
    <s v="mg"/>
    <s v="0168"/>
    <s v="1"/>
    <s v="U"/>
    <s v="0247"/>
    <x v="5"/>
    <x v="1"/>
    <x v="0"/>
    <x v="0"/>
  </r>
  <r>
    <s v="201175"/>
    <s v="4158"/>
    <x v="73"/>
    <s v="UNIRS"/>
    <x v="3"/>
    <s v="COLFF001"/>
    <s v="03299"/>
    <x v="47"/>
    <s v="TAMOXIFENO"/>
    <s v="20"/>
    <s v="mg"/>
    <s v="0168"/>
    <s v="1"/>
    <s v="U"/>
    <s v="0247"/>
    <x v="26"/>
    <x v="0"/>
    <x v="1"/>
    <x v="3"/>
  </r>
  <r>
    <s v="201175"/>
    <s v="4158"/>
    <x v="73"/>
    <s v="UNIRS"/>
    <x v="3"/>
    <s v="COLFF001"/>
    <s v="03299"/>
    <x v="47"/>
    <s v="TAMOXIFENO"/>
    <s v="20"/>
    <s v="mg"/>
    <s v="0168"/>
    <s v="1"/>
    <s v="U"/>
    <s v="0247"/>
    <x v="27"/>
    <x v="0"/>
    <x v="1"/>
    <x v="3"/>
  </r>
  <r>
    <s v="201175"/>
    <s v="4158"/>
    <x v="73"/>
    <s v="UNIRS"/>
    <x v="3"/>
    <s v="COLFF001"/>
    <s v="03299"/>
    <x v="47"/>
    <s v="TAMOXIFENO"/>
    <s v="20"/>
    <s v="mg"/>
    <s v="0168"/>
    <s v="1"/>
    <s v="U"/>
    <s v="0247"/>
    <x v="64"/>
    <x v="0"/>
    <x v="1"/>
    <x v="3"/>
  </r>
  <r>
    <s v="201182"/>
    <s v="2069"/>
    <x v="222"/>
    <s v="Med NOPOS - UNIRS"/>
    <x v="9"/>
    <s v="C42942"/>
    <s v="05943"/>
    <x v="86"/>
    <s v="GOSERELINA"/>
    <s v="10,8"/>
    <s v="mg"/>
    <s v="0168"/>
    <s v="1"/>
    <s v="U"/>
    <s v="0247"/>
    <x v="136"/>
    <x v="1"/>
    <x v="0"/>
    <x v="0"/>
  </r>
  <r>
    <s v="201933"/>
    <s v="1652"/>
    <x v="6"/>
    <s v="Med NOPOS - UNIRS"/>
    <x v="2"/>
    <s v="COLFF004"/>
    <s v="03005"/>
    <x v="4"/>
    <s v="DOXORUBICINA CLORHIDRATO"/>
    <s v="2"/>
    <s v="mg"/>
    <s v="0168"/>
    <s v="1"/>
    <s v="ml"/>
    <s v="0176"/>
    <x v="6"/>
    <x v="0"/>
    <x v="0"/>
    <x v="0"/>
  </r>
  <r>
    <s v="201933"/>
    <s v="1652"/>
    <x v="6"/>
    <s v="Med NOPOS - UNIRS"/>
    <x v="2"/>
    <s v="COLFF004"/>
    <s v="03005"/>
    <x v="4"/>
    <s v="DOXORUBICINA CLORHIDRATO"/>
    <s v="2"/>
    <s v="mg"/>
    <s v="0168"/>
    <s v="1"/>
    <s v="ml"/>
    <s v="0176"/>
    <x v="7"/>
    <x v="0"/>
    <x v="1"/>
    <x v="3"/>
  </r>
  <r>
    <s v="201952"/>
    <s v="3789"/>
    <x v="131"/>
    <s v="UNIRS"/>
    <x v="2"/>
    <s v="COLFF004"/>
    <s v="00926"/>
    <x v="25"/>
    <s v="METOTREXATO"/>
    <s v="25"/>
    <s v="mg"/>
    <s v="0168"/>
    <s v="1"/>
    <s v="ml"/>
    <s v="0176"/>
    <x v="28"/>
    <x v="0"/>
    <x v="1"/>
    <x v="3"/>
  </r>
  <r>
    <s v="201952"/>
    <s v="3789"/>
    <x v="131"/>
    <s v="UNIRS"/>
    <x v="2"/>
    <s v="COLFF004"/>
    <s v="00926"/>
    <x v="25"/>
    <s v="METOTREXATO"/>
    <s v="25"/>
    <s v="mg"/>
    <s v="0168"/>
    <s v="1"/>
    <s v="ml"/>
    <s v="0176"/>
    <x v="37"/>
    <x v="0"/>
    <x v="2"/>
    <x v="2"/>
  </r>
  <r>
    <s v="201952"/>
    <s v="3789"/>
    <x v="131"/>
    <s v="UNIRS"/>
    <x v="2"/>
    <s v="COLFF004"/>
    <s v="00926"/>
    <x v="25"/>
    <s v="METOTREXATO"/>
    <s v="25"/>
    <s v="mg"/>
    <s v="0168"/>
    <s v="1"/>
    <s v="ml"/>
    <s v="0176"/>
    <x v="38"/>
    <x v="0"/>
    <x v="1"/>
    <x v="1"/>
  </r>
  <r>
    <s v="201952"/>
    <s v="3789"/>
    <x v="131"/>
    <s v="UNIRS"/>
    <x v="2"/>
    <s v="COLFF004"/>
    <s v="00926"/>
    <x v="25"/>
    <s v="METOTREXATO"/>
    <s v="25"/>
    <s v="mg"/>
    <s v="0168"/>
    <s v="1"/>
    <s v="ml"/>
    <s v="0176"/>
    <x v="36"/>
    <x v="0"/>
    <x v="2"/>
    <x v="2"/>
  </r>
  <r>
    <s v="202361"/>
    <s v="4149"/>
    <x v="62"/>
    <s v="UNIRS"/>
    <x v="2"/>
    <s v="COLFF004"/>
    <s v="05231"/>
    <x v="42"/>
    <s v="CARBOPLATINO"/>
    <s v="10"/>
    <s v="mg"/>
    <s v="0168"/>
    <s v="1"/>
    <s v="ml"/>
    <s v="0176"/>
    <x v="68"/>
    <x v="2"/>
    <x v="1"/>
    <x v="1"/>
  </r>
  <r>
    <s v="202361"/>
    <s v="4149"/>
    <x v="62"/>
    <s v="UNIRS"/>
    <x v="2"/>
    <s v="COLFF004"/>
    <s v="05231"/>
    <x v="42"/>
    <s v="CARBOPLATINO"/>
    <s v="10"/>
    <s v="mg"/>
    <s v="0168"/>
    <s v="1"/>
    <s v="ml"/>
    <s v="0176"/>
    <x v="69"/>
    <x v="2"/>
    <x v="1"/>
    <x v="1"/>
  </r>
  <r>
    <s v="202361"/>
    <s v="4149"/>
    <x v="62"/>
    <s v="UNIRS"/>
    <x v="2"/>
    <s v="COLFF004"/>
    <s v="05231"/>
    <x v="42"/>
    <s v="CARBOPLATINO"/>
    <s v="10"/>
    <s v="mg"/>
    <s v="0168"/>
    <s v="1"/>
    <s v="ml"/>
    <s v="0176"/>
    <x v="28"/>
    <x v="2"/>
    <x v="1"/>
    <x v="1"/>
  </r>
  <r>
    <s v="202361"/>
    <s v="4149"/>
    <x v="62"/>
    <s v="UNIRS"/>
    <x v="2"/>
    <s v="COLFF004"/>
    <s v="05231"/>
    <x v="42"/>
    <s v="CARBOPLATINO"/>
    <s v="10"/>
    <s v="mg"/>
    <s v="0168"/>
    <s v="1"/>
    <s v="ml"/>
    <s v="0176"/>
    <x v="7"/>
    <x v="2"/>
    <x v="1"/>
    <x v="1"/>
  </r>
  <r>
    <s v="202361"/>
    <s v="4149"/>
    <x v="62"/>
    <s v="UNIRS"/>
    <x v="2"/>
    <s v="COLFF004"/>
    <s v="05231"/>
    <x v="42"/>
    <s v="CARBOPLATINO"/>
    <s v="10"/>
    <s v="mg"/>
    <s v="0168"/>
    <s v="1"/>
    <s v="ml"/>
    <s v="0176"/>
    <x v="52"/>
    <x v="2"/>
    <x v="1"/>
    <x v="1"/>
  </r>
  <r>
    <s v="202363"/>
    <s v="3789"/>
    <x v="131"/>
    <s v="UNIRS"/>
    <x v="2"/>
    <s v="COLFF004"/>
    <s v="00926"/>
    <x v="25"/>
    <s v="METOTREXATO"/>
    <s v="25"/>
    <s v="mg"/>
    <s v="0168"/>
    <s v="1"/>
    <s v="ml"/>
    <s v="0176"/>
    <x v="28"/>
    <x v="0"/>
    <x v="1"/>
    <x v="3"/>
  </r>
  <r>
    <s v="202363"/>
    <s v="3789"/>
    <x v="131"/>
    <s v="UNIRS"/>
    <x v="2"/>
    <s v="COLFF004"/>
    <s v="00926"/>
    <x v="25"/>
    <s v="METOTREXATO"/>
    <s v="25"/>
    <s v="mg"/>
    <s v="0168"/>
    <s v="1"/>
    <s v="ml"/>
    <s v="0176"/>
    <x v="36"/>
    <x v="0"/>
    <x v="2"/>
    <x v="2"/>
  </r>
  <r>
    <s v="202363"/>
    <s v="3789"/>
    <x v="131"/>
    <s v="UNIRS"/>
    <x v="2"/>
    <s v="COLFF004"/>
    <s v="00926"/>
    <x v="25"/>
    <s v="METOTREXATO"/>
    <s v="25"/>
    <s v="mg"/>
    <s v="0168"/>
    <s v="1"/>
    <s v="ml"/>
    <s v="0176"/>
    <x v="38"/>
    <x v="0"/>
    <x v="1"/>
    <x v="1"/>
  </r>
  <r>
    <s v="202363"/>
    <s v="3789"/>
    <x v="131"/>
    <s v="UNIRS"/>
    <x v="2"/>
    <s v="COLFF004"/>
    <s v="00926"/>
    <x v="25"/>
    <s v="METOTREXATO"/>
    <s v="25"/>
    <s v="mg"/>
    <s v="0168"/>
    <s v="1"/>
    <s v="ml"/>
    <s v="0176"/>
    <x v="37"/>
    <x v="0"/>
    <x v="2"/>
    <x v="2"/>
  </r>
  <r>
    <s v="203335"/>
    <s v="1941"/>
    <x v="115"/>
    <s v="Med NOPOS - UNIRS"/>
    <x v="4"/>
    <s v="COLFF003"/>
    <s v="05214"/>
    <x v="67"/>
    <s v="FLUDARABINA FOSFATO"/>
    <s v="50"/>
    <s v="mg"/>
    <s v="0168"/>
    <s v="1"/>
    <s v="U"/>
    <s v="0247"/>
    <x v="109"/>
    <x v="1"/>
    <x v="1"/>
    <x v="1"/>
  </r>
  <r>
    <s v="203335"/>
    <s v="1941"/>
    <x v="115"/>
    <s v="Med NOPOS - UNIRS"/>
    <x v="4"/>
    <s v="COLFF003"/>
    <s v="05214"/>
    <x v="67"/>
    <s v="FLUDARABINA FOSFATO"/>
    <s v="50"/>
    <s v="mg"/>
    <s v="0168"/>
    <s v="1"/>
    <s v="U"/>
    <s v="0247"/>
    <x v="110"/>
    <x v="1"/>
    <x v="1"/>
    <x v="1"/>
  </r>
  <r>
    <s v="203335"/>
    <s v="1941"/>
    <x v="115"/>
    <s v="Med NOPOS - UNIRS"/>
    <x v="4"/>
    <s v="COLFF003"/>
    <s v="05214"/>
    <x v="67"/>
    <s v="FLUDARABINA FOSFATO"/>
    <s v="50"/>
    <s v="mg"/>
    <s v="0168"/>
    <s v="1"/>
    <s v="U"/>
    <s v="0247"/>
    <x v="112"/>
    <x v="1"/>
    <x v="1"/>
    <x v="1"/>
  </r>
  <r>
    <s v="203335"/>
    <s v="1941"/>
    <x v="115"/>
    <s v="Med NOPOS - UNIRS"/>
    <x v="4"/>
    <s v="COLFF003"/>
    <s v="05214"/>
    <x v="67"/>
    <s v="FLUDARABINA FOSFATO"/>
    <s v="50"/>
    <s v="mg"/>
    <s v="0168"/>
    <s v="1"/>
    <s v="U"/>
    <s v="0247"/>
    <x v="111"/>
    <x v="0"/>
    <x v="1"/>
    <x v="1"/>
  </r>
  <r>
    <s v="204751"/>
    <s v="2606"/>
    <x v="186"/>
    <s v="Med NOPOS - UNIRS"/>
    <x v="0"/>
    <s v="COLFF006"/>
    <s v="02950"/>
    <x v="51"/>
    <s v="MICOFENOLATO DE MOFETILO"/>
    <s v="250"/>
    <s v="mg"/>
    <s v="0168"/>
    <s v="1"/>
    <s v="U"/>
    <s v="0247"/>
    <x v="85"/>
    <x v="0"/>
    <x v="1"/>
    <x v="1"/>
  </r>
  <r>
    <s v="204751"/>
    <s v="2606"/>
    <x v="186"/>
    <s v="Med NOPOS - UNIRS"/>
    <x v="0"/>
    <s v="COLFF006"/>
    <s v="02950"/>
    <x v="51"/>
    <s v="MICOFENOLATO DE MOFETILO"/>
    <s v="250"/>
    <s v="mg"/>
    <s v="0168"/>
    <s v="1"/>
    <s v="U"/>
    <s v="0247"/>
    <x v="86"/>
    <x v="0"/>
    <x v="1"/>
    <x v="1"/>
  </r>
  <r>
    <s v="204751"/>
    <s v="2606"/>
    <x v="186"/>
    <s v="Med NOPOS - UNIRS"/>
    <x v="0"/>
    <s v="COLFF006"/>
    <s v="02950"/>
    <x v="51"/>
    <s v="MICOFENOLATO DE MOFETILO"/>
    <s v="250"/>
    <s v="mg"/>
    <s v="0168"/>
    <s v="1"/>
    <s v="U"/>
    <s v="0247"/>
    <x v="88"/>
    <x v="1"/>
    <x v="1"/>
    <x v="1"/>
  </r>
  <r>
    <s v="204751"/>
    <s v="2606"/>
    <x v="186"/>
    <s v="Med NOPOS - UNIRS"/>
    <x v="0"/>
    <s v="COLFF006"/>
    <s v="02950"/>
    <x v="51"/>
    <s v="MICOFENOLATO DE MOFETILO"/>
    <s v="250"/>
    <s v="mg"/>
    <s v="0168"/>
    <s v="1"/>
    <s v="U"/>
    <s v="0247"/>
    <x v="87"/>
    <x v="1"/>
    <x v="1"/>
    <x v="1"/>
  </r>
  <r>
    <s v="204933"/>
    <s v="382"/>
    <x v="223"/>
    <s v="Med NOPOS - UNIRS"/>
    <x v="0"/>
    <s v="COLFF006"/>
    <s v="50267"/>
    <x v="64"/>
    <s v="ACIDO URSODEOXICOLICO"/>
    <s v="250"/>
    <s v="mg"/>
    <s v="0168"/>
    <s v="1"/>
    <s v="U"/>
    <s v="0247"/>
    <x v="107"/>
    <x v="0"/>
    <x v="3"/>
    <x v="4"/>
  </r>
  <r>
    <s v="206166"/>
    <s v="2131"/>
    <x v="51"/>
    <s v="Med NOPOS - UNIRS"/>
    <x v="3"/>
    <s v="COLFF001"/>
    <s v="00796"/>
    <x v="34"/>
    <s v="HIDROXICLOROQUINA SULFATO"/>
    <s v="200"/>
    <s v="mg"/>
    <s v="0168"/>
    <s v="1"/>
    <s v="U"/>
    <s v="0247"/>
    <x v="50"/>
    <x v="1"/>
    <x v="1"/>
    <x v="1"/>
  </r>
  <r>
    <s v="206167"/>
    <s v="2132"/>
    <x v="174"/>
    <s v="Med NOPOS - UNIRS"/>
    <x v="3"/>
    <s v="COLFF001"/>
    <s v="00796"/>
    <x v="34"/>
    <s v="HIDROXICLOROQUINA SULFATO"/>
    <s v="400"/>
    <s v="mg"/>
    <s v="0168"/>
    <s v="1"/>
    <s v="U"/>
    <s v="0247"/>
    <x v="50"/>
    <x v="1"/>
    <x v="1"/>
    <x v="1"/>
  </r>
  <r>
    <s v="206742"/>
    <s v="657"/>
    <x v="23"/>
    <s v="Med NOPOS - UNIRS"/>
    <x v="3"/>
    <s v="COLFF001"/>
    <s v="07274"/>
    <x v="17"/>
    <s v="ANASTROZOL"/>
    <s v="1"/>
    <s v="mg"/>
    <s v="0168"/>
    <s v="1"/>
    <s v="U"/>
    <s v="0247"/>
    <x v="26"/>
    <x v="1"/>
    <x v="1"/>
    <x v="5"/>
  </r>
  <r>
    <s v="206742"/>
    <s v="657"/>
    <x v="23"/>
    <s v="Med NOPOS - UNIRS"/>
    <x v="3"/>
    <s v="COLFF001"/>
    <s v="07274"/>
    <x v="17"/>
    <s v="ANASTROZOL"/>
    <s v="1"/>
    <s v="mg"/>
    <s v="0168"/>
    <s v="1"/>
    <s v="U"/>
    <s v="0247"/>
    <x v="27"/>
    <x v="2"/>
    <x v="1"/>
    <x v="1"/>
  </r>
  <r>
    <s v="207609"/>
    <s v="4096"/>
    <x v="55"/>
    <s v="Med NOPOS - UNIRS"/>
    <x v="2"/>
    <s v="COLFF004"/>
    <s v="06694"/>
    <x v="37"/>
    <s v="IRINOTECAN CLORHIDRATO TRIHIDRATO"/>
    <s v="20"/>
    <s v="mg"/>
    <s v="0168"/>
    <s v="1"/>
    <s v="ml"/>
    <s v="0176"/>
    <x v="54"/>
    <x v="0"/>
    <x v="1"/>
    <x v="3"/>
  </r>
  <r>
    <s v="208565"/>
    <s v="2057"/>
    <x v="224"/>
    <s v="Med NOPOS - UNIRS"/>
    <x v="4"/>
    <s v="COLFF003"/>
    <s v="00933"/>
    <x v="87"/>
    <s v="GLUCAGON"/>
    <s v="1"/>
    <s v="mg"/>
    <s v="0168"/>
    <s v="1"/>
    <s v="U"/>
    <s v="0247"/>
    <x v="137"/>
    <x v="1"/>
    <x v="1"/>
    <x v="1"/>
  </r>
  <r>
    <s v="210771"/>
    <s v="2776"/>
    <x v="10"/>
    <s v="Med NOPOS - UNIRS"/>
    <x v="3"/>
    <s v="COLFF001"/>
    <s v="06956"/>
    <x v="7"/>
    <s v="OLANZAPINA"/>
    <s v="10"/>
    <s v="mg"/>
    <s v="0168"/>
    <s v="1"/>
    <s v="U"/>
    <s v="0247"/>
    <x v="11"/>
    <x v="0"/>
    <x v="3"/>
    <x v="4"/>
  </r>
  <r>
    <s v="210771"/>
    <s v="2776"/>
    <x v="10"/>
    <s v="Med NOPOS - UNIRS"/>
    <x v="3"/>
    <s v="COLFF001"/>
    <s v="06956"/>
    <x v="7"/>
    <s v="OLANZAPINA"/>
    <s v="10"/>
    <s v="mg"/>
    <s v="0168"/>
    <s v="1"/>
    <s v="U"/>
    <s v="0247"/>
    <x v="12"/>
    <x v="1"/>
    <x v="0"/>
    <x v="0"/>
  </r>
  <r>
    <s v="210773"/>
    <s v="2778"/>
    <x v="9"/>
    <s v="Med NOPOS - UNIRS"/>
    <x v="3"/>
    <s v="COLFF001"/>
    <s v="06956"/>
    <x v="7"/>
    <s v="OLANZAPINA"/>
    <s v="5"/>
    <s v="mg"/>
    <s v="0168"/>
    <s v="1"/>
    <s v="U"/>
    <s v="0247"/>
    <x v="12"/>
    <x v="1"/>
    <x v="0"/>
    <x v="0"/>
  </r>
  <r>
    <s v="210773"/>
    <s v="2778"/>
    <x v="9"/>
    <s v="Med NOPOS - UNIRS"/>
    <x v="3"/>
    <s v="COLFF001"/>
    <s v="06956"/>
    <x v="7"/>
    <s v="OLANZAPINA"/>
    <s v="5"/>
    <s v="mg"/>
    <s v="0168"/>
    <s v="1"/>
    <s v="U"/>
    <s v="0247"/>
    <x v="11"/>
    <x v="0"/>
    <x v="3"/>
    <x v="4"/>
  </r>
  <r>
    <s v="215183"/>
    <s v="2031"/>
    <x v="94"/>
    <s v="Med NOPOS - UNIRS"/>
    <x v="4"/>
    <s v="COLFF003"/>
    <s v="06515"/>
    <x v="61"/>
    <s v="GEMCITABINA"/>
    <s v="200"/>
    <s v="mg"/>
    <s v="0168"/>
    <s v="1"/>
    <s v="U"/>
    <s v="0247"/>
    <x v="98"/>
    <x v="1"/>
    <x v="1"/>
    <x v="1"/>
  </r>
  <r>
    <s v="215183"/>
    <s v="2031"/>
    <x v="94"/>
    <s v="Med NOPOS - UNIRS"/>
    <x v="4"/>
    <s v="COLFF003"/>
    <s v="06515"/>
    <x v="61"/>
    <s v="GEMCITABINA"/>
    <s v="200"/>
    <s v="mg"/>
    <s v="0168"/>
    <s v="1"/>
    <s v="U"/>
    <s v="0247"/>
    <x v="100"/>
    <x v="2"/>
    <x v="1"/>
    <x v="1"/>
  </r>
  <r>
    <s v="215183"/>
    <s v="2031"/>
    <x v="94"/>
    <s v="Med NOPOS - UNIRS"/>
    <x v="4"/>
    <s v="COLFF003"/>
    <s v="06515"/>
    <x v="61"/>
    <s v="GEMCITABINA"/>
    <s v="200"/>
    <s v="mg"/>
    <s v="0168"/>
    <s v="1"/>
    <s v="U"/>
    <s v="0247"/>
    <x v="99"/>
    <x v="1"/>
    <x v="1"/>
    <x v="1"/>
  </r>
  <r>
    <s v="215183"/>
    <s v="2031"/>
    <x v="94"/>
    <s v="Med NOPOS - UNIRS"/>
    <x v="4"/>
    <s v="COLFF003"/>
    <s v="06515"/>
    <x v="61"/>
    <s v="GEMCITABINA"/>
    <s v="200"/>
    <s v="mg"/>
    <s v="0168"/>
    <s v="1"/>
    <s v="U"/>
    <s v="0247"/>
    <x v="28"/>
    <x v="0"/>
    <x v="1"/>
    <x v="3"/>
  </r>
  <r>
    <s v="215183"/>
    <s v="2031"/>
    <x v="94"/>
    <s v="Med NOPOS - UNIRS"/>
    <x v="4"/>
    <s v="COLFF003"/>
    <s v="06515"/>
    <x v="61"/>
    <s v="GEMCITABINA"/>
    <s v="200"/>
    <s v="mg"/>
    <s v="0168"/>
    <s v="1"/>
    <s v="U"/>
    <s v="0247"/>
    <x v="101"/>
    <x v="1"/>
    <x v="1"/>
    <x v="1"/>
  </r>
  <r>
    <s v="215183"/>
    <s v="2031"/>
    <x v="94"/>
    <s v="Med NOPOS - UNIRS"/>
    <x v="4"/>
    <s v="COLFF003"/>
    <s v="06515"/>
    <x v="61"/>
    <s v="GEMCITABINA"/>
    <s v="200"/>
    <s v="mg"/>
    <s v="0168"/>
    <s v="1"/>
    <s v="U"/>
    <s v="0247"/>
    <x v="104"/>
    <x v="0"/>
    <x v="1"/>
    <x v="1"/>
  </r>
  <r>
    <s v="215183"/>
    <s v="2031"/>
    <x v="94"/>
    <s v="Med NOPOS - UNIRS"/>
    <x v="4"/>
    <s v="COLFF003"/>
    <s v="06515"/>
    <x v="61"/>
    <s v="GEMCITABINA"/>
    <s v="200"/>
    <s v="mg"/>
    <s v="0168"/>
    <s v="1"/>
    <s v="U"/>
    <s v="0247"/>
    <x v="103"/>
    <x v="1"/>
    <x v="1"/>
    <x v="1"/>
  </r>
  <r>
    <s v="215183"/>
    <s v="2031"/>
    <x v="94"/>
    <s v="Med NOPOS - UNIRS"/>
    <x v="4"/>
    <s v="COLFF003"/>
    <s v="06515"/>
    <x v="61"/>
    <s v="GEMCITABINA"/>
    <s v="200"/>
    <s v="mg"/>
    <s v="0168"/>
    <s v="1"/>
    <s v="U"/>
    <s v="0247"/>
    <x v="102"/>
    <x v="2"/>
    <x v="1"/>
    <x v="1"/>
  </r>
  <r>
    <s v="215185"/>
    <s v="2031"/>
    <x v="94"/>
    <s v="Med NOPOS - UNIRS"/>
    <x v="4"/>
    <s v="COLFF003"/>
    <s v="06515"/>
    <x v="61"/>
    <s v="GEMCITABINA"/>
    <s v="200"/>
    <s v="mg"/>
    <s v="0168"/>
    <s v="1"/>
    <s v="U"/>
    <s v="0247"/>
    <x v="102"/>
    <x v="2"/>
    <x v="1"/>
    <x v="1"/>
  </r>
  <r>
    <s v="215185"/>
    <s v="2031"/>
    <x v="94"/>
    <s v="Med NOPOS - UNIRS"/>
    <x v="4"/>
    <s v="COLFF003"/>
    <s v="06515"/>
    <x v="61"/>
    <s v="GEMCITABINA"/>
    <s v="200"/>
    <s v="mg"/>
    <s v="0168"/>
    <s v="1"/>
    <s v="U"/>
    <s v="0247"/>
    <x v="103"/>
    <x v="1"/>
    <x v="1"/>
    <x v="1"/>
  </r>
  <r>
    <s v="215185"/>
    <s v="2031"/>
    <x v="94"/>
    <s v="Med NOPOS - UNIRS"/>
    <x v="4"/>
    <s v="COLFF003"/>
    <s v="06515"/>
    <x v="61"/>
    <s v="GEMCITABINA"/>
    <s v="200"/>
    <s v="mg"/>
    <s v="0168"/>
    <s v="1"/>
    <s v="U"/>
    <s v="0247"/>
    <x v="104"/>
    <x v="0"/>
    <x v="1"/>
    <x v="1"/>
  </r>
  <r>
    <s v="215185"/>
    <s v="2031"/>
    <x v="94"/>
    <s v="Med NOPOS - UNIRS"/>
    <x v="4"/>
    <s v="COLFF003"/>
    <s v="06515"/>
    <x v="61"/>
    <s v="GEMCITABINA"/>
    <s v="200"/>
    <s v="mg"/>
    <s v="0168"/>
    <s v="1"/>
    <s v="U"/>
    <s v="0247"/>
    <x v="101"/>
    <x v="1"/>
    <x v="1"/>
    <x v="1"/>
  </r>
  <r>
    <s v="215185"/>
    <s v="2031"/>
    <x v="94"/>
    <s v="Med NOPOS - UNIRS"/>
    <x v="4"/>
    <s v="COLFF003"/>
    <s v="06515"/>
    <x v="61"/>
    <s v="GEMCITABINA"/>
    <s v="200"/>
    <s v="mg"/>
    <s v="0168"/>
    <s v="1"/>
    <s v="U"/>
    <s v="0247"/>
    <x v="28"/>
    <x v="0"/>
    <x v="1"/>
    <x v="3"/>
  </r>
  <r>
    <s v="215185"/>
    <s v="2031"/>
    <x v="94"/>
    <s v="Med NOPOS - UNIRS"/>
    <x v="4"/>
    <s v="COLFF003"/>
    <s v="06515"/>
    <x v="61"/>
    <s v="GEMCITABINA"/>
    <s v="200"/>
    <s v="mg"/>
    <s v="0168"/>
    <s v="1"/>
    <s v="U"/>
    <s v="0247"/>
    <x v="99"/>
    <x v="1"/>
    <x v="1"/>
    <x v="1"/>
  </r>
  <r>
    <s v="215185"/>
    <s v="2031"/>
    <x v="94"/>
    <s v="Med NOPOS - UNIRS"/>
    <x v="4"/>
    <s v="COLFF003"/>
    <s v="06515"/>
    <x v="61"/>
    <s v="GEMCITABINA"/>
    <s v="200"/>
    <s v="mg"/>
    <s v="0168"/>
    <s v="1"/>
    <s v="U"/>
    <s v="0247"/>
    <x v="100"/>
    <x v="2"/>
    <x v="1"/>
    <x v="1"/>
  </r>
  <r>
    <s v="215185"/>
    <s v="2031"/>
    <x v="94"/>
    <s v="Med NOPOS - UNIRS"/>
    <x v="4"/>
    <s v="COLFF003"/>
    <s v="06515"/>
    <x v="61"/>
    <s v="GEMCITABINA"/>
    <s v="200"/>
    <s v="mg"/>
    <s v="0168"/>
    <s v="1"/>
    <s v="U"/>
    <s v="0247"/>
    <x v="98"/>
    <x v="1"/>
    <x v="1"/>
    <x v="1"/>
  </r>
  <r>
    <s v="21531"/>
    <s v="1181"/>
    <x v="225"/>
    <s v="Med NOPOS - UNIRS"/>
    <x v="1"/>
    <s v="COLFF008"/>
    <s v="00878"/>
    <x v="79"/>
    <s v="CICLOFOSFAMIDA"/>
    <s v="50"/>
    <s v="mg"/>
    <s v="0168"/>
    <s v="1"/>
    <s v="U"/>
    <s v="0247"/>
    <x v="30"/>
    <x v="0"/>
    <x v="0"/>
    <x v="0"/>
  </r>
  <r>
    <s v="21531"/>
    <s v="1181"/>
    <x v="225"/>
    <s v="Med NOPOS - UNIRS"/>
    <x v="1"/>
    <s v="COLFF008"/>
    <s v="00878"/>
    <x v="79"/>
    <s v="CICLOFOSFAMIDA"/>
    <s v="50"/>
    <s v="mg"/>
    <s v="0168"/>
    <s v="1"/>
    <s v="U"/>
    <s v="0247"/>
    <x v="31"/>
    <x v="0"/>
    <x v="0"/>
    <x v="0"/>
  </r>
  <r>
    <s v="21534"/>
    <s v="4153"/>
    <x v="176"/>
    <s v="UNIRS"/>
    <x v="4"/>
    <s v="COLFF003"/>
    <s v="00878"/>
    <x v="79"/>
    <s v="CICLOFOSFAMIDA"/>
    <s v="500"/>
    <s v="mg"/>
    <s v="0168"/>
    <s v="1"/>
    <s v="U"/>
    <s v="0247"/>
    <x v="31"/>
    <x v="0"/>
    <x v="0"/>
    <x v="0"/>
  </r>
  <r>
    <s v="21534"/>
    <s v="4153"/>
    <x v="176"/>
    <s v="UNIRS"/>
    <x v="4"/>
    <s v="COLFF003"/>
    <s v="00878"/>
    <x v="79"/>
    <s v="CICLOFOSFAMIDA"/>
    <s v="500"/>
    <s v="mg"/>
    <s v="0168"/>
    <s v="1"/>
    <s v="U"/>
    <s v="0247"/>
    <x v="30"/>
    <x v="0"/>
    <x v="0"/>
    <x v="0"/>
  </r>
  <r>
    <s v="21534"/>
    <s v="4153"/>
    <x v="176"/>
    <s v="UNIRS"/>
    <x v="4"/>
    <s v="COLFF003"/>
    <s v="00878"/>
    <x v="79"/>
    <s v="CICLOFOSFAMIDA"/>
    <s v="500"/>
    <s v="mg"/>
    <s v="0168"/>
    <s v="1"/>
    <s v="U"/>
    <s v="0247"/>
    <x v="7"/>
    <x v="0"/>
    <x v="1"/>
    <x v="3"/>
  </r>
  <r>
    <s v="21535"/>
    <s v="4151"/>
    <x v="177"/>
    <s v="UNIRS"/>
    <x v="4"/>
    <s v="COLFF003"/>
    <s v="00878"/>
    <x v="79"/>
    <s v="CICLOFOSFAMIDA"/>
    <s v="1"/>
    <s v="g"/>
    <s v="0062"/>
    <s v="1"/>
    <s v="U"/>
    <s v="0247"/>
    <x v="7"/>
    <x v="0"/>
    <x v="1"/>
    <x v="3"/>
  </r>
  <r>
    <s v="21535"/>
    <s v="4151"/>
    <x v="177"/>
    <s v="UNIRS"/>
    <x v="4"/>
    <s v="COLFF003"/>
    <s v="00878"/>
    <x v="79"/>
    <s v="CICLOFOSFAMIDA"/>
    <s v="1"/>
    <s v="g"/>
    <s v="0062"/>
    <s v="1"/>
    <s v="U"/>
    <s v="0247"/>
    <x v="30"/>
    <x v="0"/>
    <x v="0"/>
    <x v="0"/>
  </r>
  <r>
    <s v="21535"/>
    <s v="4151"/>
    <x v="177"/>
    <s v="UNIRS"/>
    <x v="4"/>
    <s v="COLFF003"/>
    <s v="00878"/>
    <x v="79"/>
    <s v="CICLOFOSFAMIDA"/>
    <s v="1"/>
    <s v="g"/>
    <s v="0062"/>
    <s v="1"/>
    <s v="U"/>
    <s v="0247"/>
    <x v="31"/>
    <x v="0"/>
    <x v="0"/>
    <x v="0"/>
  </r>
  <r>
    <s v="216049"/>
    <s v="2607"/>
    <x v="80"/>
    <s v="Med NOPOS - UNIRS"/>
    <x v="3"/>
    <s v="COLFF001"/>
    <s v="02950"/>
    <x v="51"/>
    <s v="MICOFENOLATO DE MOFETILO"/>
    <s v="500"/>
    <s v="mg"/>
    <s v="0168"/>
    <s v="1"/>
    <s v="U"/>
    <s v="0247"/>
    <x v="88"/>
    <x v="1"/>
    <x v="1"/>
    <x v="1"/>
  </r>
  <r>
    <s v="216049"/>
    <s v="2607"/>
    <x v="80"/>
    <s v="Med NOPOS - UNIRS"/>
    <x v="3"/>
    <s v="COLFF001"/>
    <s v="02950"/>
    <x v="51"/>
    <s v="MICOFENOLATO DE MOFETILO"/>
    <s v="500"/>
    <s v="mg"/>
    <s v="0168"/>
    <s v="1"/>
    <s v="U"/>
    <s v="0247"/>
    <x v="87"/>
    <x v="1"/>
    <x v="1"/>
    <x v="1"/>
  </r>
  <r>
    <s v="216049"/>
    <s v="2607"/>
    <x v="80"/>
    <s v="Med NOPOS - UNIRS"/>
    <x v="3"/>
    <s v="COLFF001"/>
    <s v="02950"/>
    <x v="51"/>
    <s v="MICOFENOLATO DE MOFETILO"/>
    <s v="500"/>
    <s v="mg"/>
    <s v="0168"/>
    <s v="1"/>
    <s v="U"/>
    <s v="0247"/>
    <x v="86"/>
    <x v="0"/>
    <x v="1"/>
    <x v="1"/>
  </r>
  <r>
    <s v="216049"/>
    <s v="2607"/>
    <x v="80"/>
    <s v="Med NOPOS - UNIRS"/>
    <x v="3"/>
    <s v="COLFF001"/>
    <s v="02950"/>
    <x v="51"/>
    <s v="MICOFENOLATO DE MOFETILO"/>
    <s v="500"/>
    <s v="mg"/>
    <s v="0168"/>
    <s v="1"/>
    <s v="U"/>
    <s v="0247"/>
    <x v="85"/>
    <x v="0"/>
    <x v="1"/>
    <x v="1"/>
  </r>
  <r>
    <s v="218558"/>
    <s v="2488"/>
    <x v="226"/>
    <s v="Med NOPOS - UNIRS"/>
    <x v="4"/>
    <s v="COLFF003"/>
    <s v="00745"/>
    <x v="88"/>
    <s v="MELFALAN"/>
    <s v="5"/>
    <s v="mg"/>
    <s v="0168"/>
    <s v="1"/>
    <s v="U"/>
    <s v="0247"/>
    <x v="138"/>
    <x v="0"/>
    <x v="1"/>
    <x v="1"/>
  </r>
  <r>
    <s v="222085"/>
    <s v="3805"/>
    <x v="54"/>
    <s v="UNIRS"/>
    <x v="2"/>
    <s v="COLFF004"/>
    <s v="07052"/>
    <x v="36"/>
    <s v="PACLITAXEL"/>
    <s v="6"/>
    <s v="mg"/>
    <s v="0168"/>
    <s v="1"/>
    <s v="ml"/>
    <s v="0176"/>
    <x v="7"/>
    <x v="2"/>
    <x v="1"/>
    <x v="1"/>
  </r>
  <r>
    <s v="222085"/>
    <s v="3805"/>
    <x v="54"/>
    <s v="UNIRS"/>
    <x v="2"/>
    <s v="COLFF004"/>
    <s v="07052"/>
    <x v="36"/>
    <s v="PACLITAXEL"/>
    <s v="6"/>
    <s v="mg"/>
    <s v="0168"/>
    <s v="1"/>
    <s v="ml"/>
    <s v="0176"/>
    <x v="51"/>
    <x v="0"/>
    <x v="1"/>
    <x v="1"/>
  </r>
  <r>
    <s v="222085"/>
    <s v="3805"/>
    <x v="54"/>
    <s v="UNIRS"/>
    <x v="2"/>
    <s v="COLFF004"/>
    <s v="07052"/>
    <x v="36"/>
    <s v="PACLITAXEL"/>
    <s v="6"/>
    <s v="mg"/>
    <s v="0168"/>
    <s v="1"/>
    <s v="ml"/>
    <s v="0176"/>
    <x v="52"/>
    <x v="0"/>
    <x v="1"/>
    <x v="1"/>
  </r>
  <r>
    <s v="222085"/>
    <s v="3805"/>
    <x v="54"/>
    <s v="UNIRS"/>
    <x v="2"/>
    <s v="COLFF004"/>
    <s v="07052"/>
    <x v="36"/>
    <s v="PACLITAXEL"/>
    <s v="6"/>
    <s v="mg"/>
    <s v="0168"/>
    <s v="1"/>
    <s v="ml"/>
    <s v="0176"/>
    <x v="53"/>
    <x v="2"/>
    <x v="1"/>
    <x v="1"/>
  </r>
  <r>
    <s v="223139"/>
    <s v="2391"/>
    <x v="133"/>
    <s v="Med NOPOS - UNIRS"/>
    <x v="3"/>
    <s v="COLFF001"/>
    <s v="07118"/>
    <x v="71"/>
    <s v="LETROZOL"/>
    <s v="2,5"/>
    <s v="mg"/>
    <s v="0168"/>
    <s v="1"/>
    <s v="U"/>
    <s v="0247"/>
    <x v="27"/>
    <x v="1"/>
    <x v="1"/>
    <x v="5"/>
  </r>
  <r>
    <s v="223139"/>
    <s v="2391"/>
    <x v="133"/>
    <s v="Med NOPOS - UNIRS"/>
    <x v="3"/>
    <s v="COLFF001"/>
    <s v="07118"/>
    <x v="71"/>
    <s v="LETROZOL"/>
    <s v="2,5"/>
    <s v="mg"/>
    <s v="0168"/>
    <s v="1"/>
    <s v="U"/>
    <s v="0247"/>
    <x v="26"/>
    <x v="1"/>
    <x v="1"/>
    <x v="5"/>
  </r>
  <r>
    <s v="223928"/>
    <s v="2801"/>
    <x v="56"/>
    <s v="Med NOPOS - UNIRS"/>
    <x v="4"/>
    <s v="COLFF003"/>
    <s v="06012"/>
    <x v="38"/>
    <s v="OXALIPLATINO"/>
    <s v="100"/>
    <s v="mg"/>
    <s v="0168"/>
    <s v="1"/>
    <s v="U"/>
    <s v="0247"/>
    <x v="57"/>
    <x v="0"/>
    <x v="1"/>
    <x v="3"/>
  </r>
  <r>
    <s v="223928"/>
    <s v="2801"/>
    <x v="56"/>
    <s v="Med NOPOS - UNIRS"/>
    <x v="4"/>
    <s v="COLFF003"/>
    <s v="06012"/>
    <x v="38"/>
    <s v="OXALIPLATINO"/>
    <s v="100"/>
    <s v="mg"/>
    <s v="0168"/>
    <s v="1"/>
    <s v="U"/>
    <s v="0247"/>
    <x v="58"/>
    <x v="0"/>
    <x v="1"/>
    <x v="1"/>
  </r>
  <r>
    <s v="223928"/>
    <s v="2801"/>
    <x v="56"/>
    <s v="Med NOPOS - UNIRS"/>
    <x v="4"/>
    <s v="COLFF003"/>
    <s v="06012"/>
    <x v="38"/>
    <s v="OXALIPLATINO"/>
    <s v="100"/>
    <s v="mg"/>
    <s v="0168"/>
    <s v="1"/>
    <s v="U"/>
    <s v="0247"/>
    <x v="56"/>
    <x v="1"/>
    <x v="1"/>
    <x v="1"/>
  </r>
  <r>
    <s v="223928"/>
    <s v="2801"/>
    <x v="56"/>
    <s v="Med NOPOS - UNIRS"/>
    <x v="4"/>
    <s v="COLFF003"/>
    <s v="06012"/>
    <x v="38"/>
    <s v="OXALIPLATINO"/>
    <s v="100"/>
    <s v="mg"/>
    <s v="0168"/>
    <s v="1"/>
    <s v="U"/>
    <s v="0247"/>
    <x v="55"/>
    <x v="1"/>
    <x v="1"/>
    <x v="1"/>
  </r>
  <r>
    <s v="223928"/>
    <s v="2801"/>
    <x v="56"/>
    <s v="Med NOPOS - UNIRS"/>
    <x v="4"/>
    <s v="COLFF003"/>
    <s v="06012"/>
    <x v="38"/>
    <s v="OXALIPLATINO"/>
    <s v="100"/>
    <s v="mg"/>
    <s v="0168"/>
    <s v="1"/>
    <s v="U"/>
    <s v="0247"/>
    <x v="59"/>
    <x v="1"/>
    <x v="3"/>
    <x v="4"/>
  </r>
  <r>
    <s v="223932"/>
    <s v="2808"/>
    <x v="78"/>
    <s v="Med NOPOS - UNIRS"/>
    <x v="4"/>
    <s v="COLFF003"/>
    <s v="06012"/>
    <x v="38"/>
    <s v="OXALIPLATINO"/>
    <s v="50"/>
    <s v="mg"/>
    <s v="0168"/>
    <s v="1"/>
    <s v="U"/>
    <s v="0247"/>
    <x v="59"/>
    <x v="1"/>
    <x v="3"/>
    <x v="4"/>
  </r>
  <r>
    <s v="223932"/>
    <s v="2808"/>
    <x v="78"/>
    <s v="Med NOPOS - UNIRS"/>
    <x v="4"/>
    <s v="COLFF003"/>
    <s v="06012"/>
    <x v="38"/>
    <s v="OXALIPLATINO"/>
    <s v="50"/>
    <s v="mg"/>
    <s v="0168"/>
    <s v="1"/>
    <s v="U"/>
    <s v="0247"/>
    <x v="55"/>
    <x v="1"/>
    <x v="1"/>
    <x v="1"/>
  </r>
  <r>
    <s v="223932"/>
    <s v="2808"/>
    <x v="78"/>
    <s v="Med NOPOS - UNIRS"/>
    <x v="4"/>
    <s v="COLFF003"/>
    <s v="06012"/>
    <x v="38"/>
    <s v="OXALIPLATINO"/>
    <s v="50"/>
    <s v="mg"/>
    <s v="0168"/>
    <s v="1"/>
    <s v="U"/>
    <s v="0247"/>
    <x v="56"/>
    <x v="1"/>
    <x v="1"/>
    <x v="1"/>
  </r>
  <r>
    <s v="223932"/>
    <s v="2808"/>
    <x v="78"/>
    <s v="Med NOPOS - UNIRS"/>
    <x v="4"/>
    <s v="COLFF003"/>
    <s v="06012"/>
    <x v="38"/>
    <s v="OXALIPLATINO"/>
    <s v="50"/>
    <s v="mg"/>
    <s v="0168"/>
    <s v="1"/>
    <s v="U"/>
    <s v="0247"/>
    <x v="58"/>
    <x v="0"/>
    <x v="1"/>
    <x v="1"/>
  </r>
  <r>
    <s v="223932"/>
    <s v="2808"/>
    <x v="78"/>
    <s v="Med NOPOS - UNIRS"/>
    <x v="4"/>
    <s v="COLFF003"/>
    <s v="06012"/>
    <x v="38"/>
    <s v="OXALIPLATINO"/>
    <s v="50"/>
    <s v="mg"/>
    <s v="0168"/>
    <s v="1"/>
    <s v="U"/>
    <s v="0247"/>
    <x v="57"/>
    <x v="0"/>
    <x v="1"/>
    <x v="3"/>
  </r>
  <r>
    <s v="224267"/>
    <s v="1652"/>
    <x v="6"/>
    <s v="Med NOPOS - UNIRS"/>
    <x v="2"/>
    <s v="COLFF004"/>
    <s v="03005"/>
    <x v="4"/>
    <s v="DOXORUBICINA CLORHIDRATO"/>
    <s v="2"/>
    <s v="mg"/>
    <s v="0168"/>
    <s v="1"/>
    <s v="ml"/>
    <s v="0176"/>
    <x v="7"/>
    <x v="0"/>
    <x v="1"/>
    <x v="3"/>
  </r>
  <r>
    <s v="224267"/>
    <s v="1652"/>
    <x v="6"/>
    <s v="Med NOPOS - UNIRS"/>
    <x v="2"/>
    <s v="COLFF004"/>
    <s v="03005"/>
    <x v="4"/>
    <s v="DOXORUBICINA CLORHIDRATO"/>
    <s v="2"/>
    <s v="mg"/>
    <s v="0168"/>
    <s v="1"/>
    <s v="ml"/>
    <s v="0176"/>
    <x v="6"/>
    <x v="0"/>
    <x v="0"/>
    <x v="0"/>
  </r>
  <r>
    <s v="224715"/>
    <s v="3041"/>
    <x v="83"/>
    <s v="Med NOPOS - UNIRS"/>
    <x v="3"/>
    <s v="COLFF001"/>
    <s v="07467"/>
    <x v="54"/>
    <s v="QUETIAPINA"/>
    <s v="100"/>
    <s v="mg"/>
    <s v="0168"/>
    <s v="1"/>
    <s v="U"/>
    <s v="0247"/>
    <x v="12"/>
    <x v="1"/>
    <x v="0"/>
    <x v="0"/>
  </r>
  <r>
    <s v="224715"/>
    <s v="3041"/>
    <x v="83"/>
    <s v="Med NOPOS - UNIRS"/>
    <x v="3"/>
    <s v="COLFF001"/>
    <s v="07467"/>
    <x v="54"/>
    <s v="QUETIAPINA"/>
    <s v="100"/>
    <s v="mg"/>
    <s v="0168"/>
    <s v="1"/>
    <s v="U"/>
    <s v="0247"/>
    <x v="90"/>
    <x v="0"/>
    <x v="0"/>
    <x v="0"/>
  </r>
  <r>
    <s v="224717"/>
    <s v="3043"/>
    <x v="84"/>
    <s v="Med NOPOS - UNIRS"/>
    <x v="3"/>
    <s v="COLFF001"/>
    <s v="07467"/>
    <x v="54"/>
    <s v="QUETIAPINA"/>
    <s v="200"/>
    <s v="mg"/>
    <s v="0168"/>
    <s v="1"/>
    <s v="U"/>
    <s v="0247"/>
    <x v="90"/>
    <x v="0"/>
    <x v="0"/>
    <x v="0"/>
  </r>
  <r>
    <s v="224717"/>
    <s v="3043"/>
    <x v="84"/>
    <s v="Med NOPOS - UNIRS"/>
    <x v="3"/>
    <s v="COLFF001"/>
    <s v="07467"/>
    <x v="54"/>
    <s v="QUETIAPINA"/>
    <s v="200"/>
    <s v="mg"/>
    <s v="0168"/>
    <s v="1"/>
    <s v="U"/>
    <s v="0247"/>
    <x v="12"/>
    <x v="1"/>
    <x v="0"/>
    <x v="0"/>
  </r>
  <r>
    <s v="224719"/>
    <s v="3044"/>
    <x v="85"/>
    <s v="Med NOPOS - UNIRS"/>
    <x v="3"/>
    <s v="COLFF001"/>
    <s v="07467"/>
    <x v="54"/>
    <s v="QUETIAPINA"/>
    <s v="25"/>
    <s v="mg"/>
    <s v="0168"/>
    <s v="1"/>
    <s v="U"/>
    <s v="0247"/>
    <x v="12"/>
    <x v="1"/>
    <x v="0"/>
    <x v="0"/>
  </r>
  <r>
    <s v="224719"/>
    <s v="3044"/>
    <x v="85"/>
    <s v="Med NOPOS - UNIRS"/>
    <x v="3"/>
    <s v="COLFF001"/>
    <s v="07467"/>
    <x v="54"/>
    <s v="QUETIAPINA"/>
    <s v="25"/>
    <s v="mg"/>
    <s v="0168"/>
    <s v="1"/>
    <s v="U"/>
    <s v="0247"/>
    <x v="90"/>
    <x v="0"/>
    <x v="0"/>
    <x v="0"/>
  </r>
  <r>
    <s v="224892"/>
    <s v="4427"/>
    <x v="82"/>
    <s v="UNIRS"/>
    <x v="4"/>
    <s v="COLFF003"/>
    <s v="03232"/>
    <x v="53"/>
    <s v="DACARBAZINA"/>
    <s v="200"/>
    <s v="mg"/>
    <s v="0168"/>
    <s v="1"/>
    <s v="U"/>
    <s v="0247"/>
    <x v="30"/>
    <x v="0"/>
    <x v="0"/>
    <x v="0"/>
  </r>
  <r>
    <s v="224892"/>
    <s v="4427"/>
    <x v="82"/>
    <s v="UNIRS"/>
    <x v="4"/>
    <s v="COLFF003"/>
    <s v="03232"/>
    <x v="53"/>
    <s v="DACARBAZINA"/>
    <s v="200"/>
    <s v="mg"/>
    <s v="0168"/>
    <s v="1"/>
    <s v="U"/>
    <s v="0247"/>
    <x v="31"/>
    <x v="0"/>
    <x v="0"/>
    <x v="0"/>
  </r>
  <r>
    <s v="225487"/>
    <s v="3163"/>
    <x v="11"/>
    <s v="Med NOPOS - UNIRS"/>
    <x v="3"/>
    <s v="COLFF001"/>
    <s v="07374"/>
    <x v="8"/>
    <s v="SILDENAFILO"/>
    <s v="50"/>
    <s v="mg"/>
    <s v="0168"/>
    <s v="1"/>
    <s v="U"/>
    <s v="0247"/>
    <x v="14"/>
    <x v="2"/>
    <x v="1"/>
    <x v="1"/>
  </r>
  <r>
    <s v="225487"/>
    <s v="3163"/>
    <x v="11"/>
    <s v="Med NOPOS - UNIRS"/>
    <x v="3"/>
    <s v="COLFF001"/>
    <s v="07374"/>
    <x v="8"/>
    <s v="SILDENAFILO"/>
    <s v="50"/>
    <s v="mg"/>
    <s v="0168"/>
    <s v="1"/>
    <s v="U"/>
    <s v="0247"/>
    <x v="13"/>
    <x v="1"/>
    <x v="1"/>
    <x v="1"/>
  </r>
  <r>
    <s v="226031"/>
    <s v="3379"/>
    <x v="152"/>
    <s v="Med NOPOS - UNIRS"/>
    <x v="3"/>
    <s v="COLFF001"/>
    <s v="06768"/>
    <x v="22"/>
    <s v="TOLTERODINA TARTRATO"/>
    <s v="2"/>
    <s v="mg"/>
    <s v="0168"/>
    <s v="1"/>
    <s v="U"/>
    <s v="0247"/>
    <x v="34"/>
    <x v="1"/>
    <x v="1"/>
    <x v="1"/>
  </r>
  <r>
    <s v="226679"/>
    <s v="3944"/>
    <x v="175"/>
    <s v="UNIRS"/>
    <x v="7"/>
    <s v="C42994"/>
    <s v="01836"/>
    <x v="60"/>
    <s v="CARBAMAZEPINA"/>
    <s v="100"/>
    <s v="mg"/>
    <s v="0168"/>
    <s v="5"/>
    <s v="ml"/>
    <s v="0176"/>
    <x v="97"/>
    <x v="0"/>
    <x v="1"/>
    <x v="1"/>
  </r>
  <r>
    <s v="226777"/>
    <s v="4312"/>
    <x v="171"/>
    <s v="Med NOPOS - UNIRS"/>
    <x v="2"/>
    <s v="COLFF004"/>
    <s v="07609"/>
    <x v="75"/>
    <s v="RITUXIMAB"/>
    <s v="10"/>
    <s v="mg"/>
    <s v="0168"/>
    <s v="1"/>
    <s v="ml"/>
    <s v="0176"/>
    <x v="120"/>
    <x v="1"/>
    <x v="1"/>
    <x v="1"/>
  </r>
  <r>
    <s v="226777"/>
    <s v="4312"/>
    <x v="171"/>
    <s v="Med NOPOS - UNIRS"/>
    <x v="2"/>
    <s v="COLFF004"/>
    <s v="07609"/>
    <x v="75"/>
    <s v="RITUXIMAB"/>
    <s v="10"/>
    <s v="mg"/>
    <s v="0168"/>
    <s v="1"/>
    <s v="ml"/>
    <s v="0176"/>
    <x v="118"/>
    <x v="1"/>
    <x v="3"/>
    <x v="4"/>
  </r>
  <r>
    <s v="226777"/>
    <s v="4312"/>
    <x v="171"/>
    <s v="Med NOPOS - UNIRS"/>
    <x v="2"/>
    <s v="COLFF004"/>
    <s v="07609"/>
    <x v="75"/>
    <s v="RITUXIMAB"/>
    <s v="10"/>
    <s v="mg"/>
    <s v="0168"/>
    <s v="1"/>
    <s v="ml"/>
    <s v="0176"/>
    <x v="119"/>
    <x v="0"/>
    <x v="0"/>
    <x v="0"/>
  </r>
  <r>
    <s v="226777"/>
    <s v="4312"/>
    <x v="171"/>
    <s v="Med NOPOS - UNIRS"/>
    <x v="2"/>
    <s v="COLFF004"/>
    <s v="07609"/>
    <x v="75"/>
    <s v="RITUXIMAB"/>
    <s v="10"/>
    <s v="mg"/>
    <s v="0168"/>
    <s v="1"/>
    <s v="ml"/>
    <s v="0176"/>
    <x v="121"/>
    <x v="0"/>
    <x v="5"/>
    <x v="1"/>
  </r>
  <r>
    <s v="226777"/>
    <s v="4312"/>
    <x v="171"/>
    <s v="Med NOPOS - UNIRS"/>
    <x v="2"/>
    <s v="COLFF004"/>
    <s v="07609"/>
    <x v="75"/>
    <s v="RITUXIMAB"/>
    <s v="10"/>
    <s v="mg"/>
    <s v="0168"/>
    <s v="1"/>
    <s v="ml"/>
    <s v="0176"/>
    <x v="122"/>
    <x v="0"/>
    <x v="5"/>
    <x v="1"/>
  </r>
  <r>
    <s v="226777"/>
    <s v="4312"/>
    <x v="171"/>
    <s v="Med NOPOS - UNIRS"/>
    <x v="2"/>
    <s v="COLFF004"/>
    <s v="07609"/>
    <x v="75"/>
    <s v="RITUXIMAB"/>
    <s v="10"/>
    <s v="mg"/>
    <s v="0168"/>
    <s v="1"/>
    <s v="ml"/>
    <s v="0176"/>
    <x v="123"/>
    <x v="1"/>
    <x v="5"/>
    <x v="1"/>
  </r>
  <r>
    <s v="226777"/>
    <s v="4312"/>
    <x v="171"/>
    <s v="Med NOPOS - UNIRS"/>
    <x v="2"/>
    <s v="COLFF004"/>
    <s v="07609"/>
    <x v="75"/>
    <s v="RITUXIMAB"/>
    <s v="10"/>
    <s v="mg"/>
    <s v="0168"/>
    <s v="1"/>
    <s v="ml"/>
    <s v="0176"/>
    <x v="124"/>
    <x v="1"/>
    <x v="5"/>
    <x v="1"/>
  </r>
  <r>
    <s v="226777"/>
    <s v="4312"/>
    <x v="171"/>
    <s v="Med NOPOS - UNIRS"/>
    <x v="2"/>
    <s v="COLFF004"/>
    <s v="07609"/>
    <x v="75"/>
    <s v="RITUXIMAB"/>
    <s v="10"/>
    <s v="mg"/>
    <s v="0168"/>
    <s v="1"/>
    <s v="ml"/>
    <s v="0176"/>
    <x v="125"/>
    <x v="1"/>
    <x v="5"/>
    <x v="1"/>
  </r>
  <r>
    <s v="226777"/>
    <s v="4312"/>
    <x v="171"/>
    <s v="Med NOPOS - UNIRS"/>
    <x v="2"/>
    <s v="COLFF004"/>
    <s v="07609"/>
    <x v="75"/>
    <s v="RITUXIMAB"/>
    <s v="10"/>
    <s v="mg"/>
    <s v="0168"/>
    <s v="1"/>
    <s v="ml"/>
    <s v="0176"/>
    <x v="126"/>
    <x v="1"/>
    <x v="5"/>
    <x v="1"/>
  </r>
  <r>
    <s v="226972"/>
    <s v="1206"/>
    <x v="227"/>
    <s v="Med NOPOS - UNIRS"/>
    <x v="4"/>
    <s v="COLFF003"/>
    <s v="05446"/>
    <x v="5"/>
    <s v="CIPROFLOXACINO"/>
    <s v="250"/>
    <s v="mg"/>
    <s v="0168"/>
    <s v="5"/>
    <s v="ml"/>
    <s v="0176"/>
    <x v="8"/>
    <x v="0"/>
    <x v="1"/>
    <x v="1"/>
  </r>
  <r>
    <s v="227311"/>
    <s v="3484"/>
    <x v="109"/>
    <s v="Med NOPOS - UNIRS"/>
    <x v="5"/>
    <s v="COLFF007"/>
    <s v="06358"/>
    <x v="31"/>
    <s v="VENLAFAXINA"/>
    <s v="75"/>
    <s v="mg"/>
    <s v="0168"/>
    <s v="1"/>
    <s v="U"/>
    <s v="0247"/>
    <x v="47"/>
    <x v="1"/>
    <x v="0"/>
    <x v="0"/>
  </r>
  <r>
    <s v="227312"/>
    <s v="3481"/>
    <x v="123"/>
    <s v="Med NOPOS - UNIRS"/>
    <x v="5"/>
    <s v="COLFF007"/>
    <s v="06358"/>
    <x v="31"/>
    <s v="VENLAFAXINA"/>
    <s v="150"/>
    <s v="mg"/>
    <s v="0168"/>
    <s v="1"/>
    <s v="U"/>
    <s v="0247"/>
    <x v="47"/>
    <x v="1"/>
    <x v="0"/>
    <x v="0"/>
  </r>
  <r>
    <s v="227365"/>
    <s v="1061"/>
    <x v="228"/>
    <s v="Med NOPOS - UNIRS"/>
    <x v="1"/>
    <s v="COLFF008"/>
    <s v="01836"/>
    <x v="60"/>
    <s v="CARBAMAZEPINA"/>
    <s v="400"/>
    <s v="mg"/>
    <s v="0168"/>
    <s v="1"/>
    <s v="U"/>
    <s v="0247"/>
    <x v="97"/>
    <x v="0"/>
    <x v="1"/>
    <x v="1"/>
  </r>
  <r>
    <s v="227376"/>
    <s v="1060"/>
    <x v="93"/>
    <s v="Med NOPOS - UNIRS"/>
    <x v="1"/>
    <s v="COLFF008"/>
    <s v="01836"/>
    <x v="60"/>
    <s v="CARBAMAZEPINA"/>
    <s v="200"/>
    <s v="mg"/>
    <s v="0168"/>
    <s v="1"/>
    <s v="U"/>
    <s v="0247"/>
    <x v="97"/>
    <x v="0"/>
    <x v="1"/>
    <x v="1"/>
  </r>
  <r>
    <s v="227589"/>
    <s v="3160"/>
    <x v="28"/>
    <s v="Med NOPOS - UNIRS"/>
    <x v="3"/>
    <s v="COLFF001"/>
    <s v="07374"/>
    <x v="8"/>
    <s v="SILDENAFILO"/>
    <s v="100"/>
    <s v="mg"/>
    <s v="0168"/>
    <s v="1"/>
    <s v="U"/>
    <s v="0247"/>
    <x v="14"/>
    <x v="2"/>
    <x v="1"/>
    <x v="1"/>
  </r>
  <r>
    <s v="227589"/>
    <s v="3160"/>
    <x v="28"/>
    <s v="Med NOPOS - UNIRS"/>
    <x v="3"/>
    <s v="COLFF001"/>
    <s v="07374"/>
    <x v="8"/>
    <s v="SILDENAFILO"/>
    <s v="100"/>
    <s v="mg"/>
    <s v="0168"/>
    <s v="1"/>
    <s v="U"/>
    <s v="0247"/>
    <x v="13"/>
    <x v="1"/>
    <x v="1"/>
    <x v="1"/>
  </r>
  <r>
    <s v="22899"/>
    <s v="3932"/>
    <x v="111"/>
    <s v="UNIRS"/>
    <x v="2"/>
    <s v="COLFF004"/>
    <s v="50049"/>
    <x v="45"/>
    <s v="CICLOSPORINA"/>
    <s v="500"/>
    <s v="mg"/>
    <s v="0168"/>
    <s v="5"/>
    <s v="ml"/>
    <s v="0176"/>
    <x v="71"/>
    <x v="1"/>
    <x v="1"/>
    <x v="1"/>
  </r>
  <r>
    <s v="229745"/>
    <s v="1055"/>
    <x v="199"/>
    <s v="Med NOPOS - UNIRS"/>
    <x v="3"/>
    <s v="COLFF001"/>
    <s v="07317"/>
    <x v="82"/>
    <s v="CAPECITABINA"/>
    <s v="500"/>
    <s v="mg"/>
    <s v="0168"/>
    <s v="1"/>
    <s v="U"/>
    <s v="0247"/>
    <x v="129"/>
    <x v="1"/>
    <x v="1"/>
    <x v="1"/>
  </r>
  <r>
    <s v="229745"/>
    <s v="1055"/>
    <x v="199"/>
    <s v="Med NOPOS - UNIRS"/>
    <x v="3"/>
    <s v="COLFF001"/>
    <s v="07317"/>
    <x v="82"/>
    <s v="CAPECITABINA"/>
    <s v="500"/>
    <s v="mg"/>
    <s v="0168"/>
    <s v="1"/>
    <s v="U"/>
    <s v="0247"/>
    <x v="130"/>
    <x v="0"/>
    <x v="1"/>
    <x v="1"/>
  </r>
  <r>
    <s v="229745"/>
    <s v="1055"/>
    <x v="199"/>
    <s v="Med NOPOS - UNIRS"/>
    <x v="3"/>
    <s v="COLFF001"/>
    <s v="07317"/>
    <x v="82"/>
    <s v="CAPECITABINA"/>
    <s v="500"/>
    <s v="mg"/>
    <s v="0168"/>
    <s v="1"/>
    <s v="U"/>
    <s v="0247"/>
    <x v="131"/>
    <x v="1"/>
    <x v="1"/>
    <x v="1"/>
  </r>
  <r>
    <s v="229745"/>
    <s v="1055"/>
    <x v="199"/>
    <s v="Med NOPOS - UNIRS"/>
    <x v="3"/>
    <s v="COLFF001"/>
    <s v="07317"/>
    <x v="82"/>
    <s v="CAPECITABINA"/>
    <s v="500"/>
    <s v="mg"/>
    <s v="0168"/>
    <s v="1"/>
    <s v="U"/>
    <s v="0247"/>
    <x v="132"/>
    <x v="2"/>
    <x v="1"/>
    <x v="1"/>
  </r>
  <r>
    <s v="230185"/>
    <s v="3386"/>
    <x v="139"/>
    <s v="Med NOPOS - UNIRS"/>
    <x v="4"/>
    <s v="COLFF003"/>
    <s v="50136"/>
    <x v="73"/>
    <s v="TOPOTECAN"/>
    <s v="4"/>
    <s v="mg"/>
    <s v="0168"/>
    <s v="1"/>
    <s v="U"/>
    <s v="0247"/>
    <x v="54"/>
    <x v="0"/>
    <x v="1"/>
    <x v="3"/>
  </r>
  <r>
    <s v="230187"/>
    <s v="1624"/>
    <x v="104"/>
    <s v="Med NOPOS - UNIRS"/>
    <x v="4"/>
    <s v="COLFF003"/>
    <s v="06621"/>
    <x v="2"/>
    <s v="DOCETAXEL"/>
    <s v="20"/>
    <s v="mg"/>
    <s v="0168"/>
    <s v="1"/>
    <s v="U"/>
    <s v="0247"/>
    <x v="3"/>
    <x v="1"/>
    <x v="1"/>
    <x v="1"/>
  </r>
  <r>
    <s v="230187"/>
    <s v="1624"/>
    <x v="104"/>
    <s v="Med NOPOS - UNIRS"/>
    <x v="4"/>
    <s v="COLFF003"/>
    <s v="06621"/>
    <x v="2"/>
    <s v="DOCETAXEL"/>
    <s v="20"/>
    <s v="mg"/>
    <s v="0168"/>
    <s v="1"/>
    <s v="U"/>
    <s v="0247"/>
    <x v="4"/>
    <x v="0"/>
    <x v="0"/>
    <x v="0"/>
  </r>
  <r>
    <s v="230189"/>
    <s v="4422"/>
    <x v="63"/>
    <s v="Med NOPOS - UNIRS"/>
    <x v="2"/>
    <s v="COLFF004"/>
    <s v="06621"/>
    <x v="2"/>
    <s v="DOCETAXEL"/>
    <s v="40"/>
    <s v="mg"/>
    <s v="0168"/>
    <s v="1"/>
    <s v="ml"/>
    <s v="0176"/>
    <x v="4"/>
    <x v="0"/>
    <x v="0"/>
    <x v="0"/>
  </r>
  <r>
    <s v="230189"/>
    <s v="4422"/>
    <x v="63"/>
    <s v="Med NOPOS - UNIRS"/>
    <x v="2"/>
    <s v="COLFF004"/>
    <s v="06621"/>
    <x v="2"/>
    <s v="DOCETAXEL"/>
    <s v="40"/>
    <s v="mg"/>
    <s v="0168"/>
    <s v="1"/>
    <s v="ml"/>
    <s v="0176"/>
    <x v="3"/>
    <x v="1"/>
    <x v="1"/>
    <x v="1"/>
  </r>
  <r>
    <s v="230455"/>
    <s v="2418"/>
    <x v="66"/>
    <s v="Med NOPOS - UNIRS"/>
    <x v="2"/>
    <s v="COLFF004"/>
    <s v="06708"/>
    <x v="32"/>
    <s v="LEVOFLOXACINO"/>
    <s v="5"/>
    <s v="mg"/>
    <s v="0168"/>
    <s v="1"/>
    <s v="ml"/>
    <s v="0176"/>
    <x v="48"/>
    <x v="2"/>
    <x v="1"/>
    <x v="1"/>
  </r>
  <r>
    <s v="230658"/>
    <s v="2386"/>
    <x v="101"/>
    <s v="Med NOPOS - UNIRS"/>
    <x v="3"/>
    <s v="COLFF001"/>
    <s v="05079"/>
    <x v="63"/>
    <s v="LEFLUNOMIDA"/>
    <s v="20"/>
    <s v="mg"/>
    <s v="0168"/>
    <s v="1"/>
    <s v="U"/>
    <s v="0247"/>
    <x v="106"/>
    <x v="1"/>
    <x v="1"/>
    <x v="1"/>
  </r>
  <r>
    <s v="230660"/>
    <s v="2385"/>
    <x v="102"/>
    <s v="Med NOPOS - UNIRS"/>
    <x v="3"/>
    <s v="COLFF001"/>
    <s v="05079"/>
    <x v="63"/>
    <s v="LEFLUNOMIDA"/>
    <s v="100"/>
    <s v="mg"/>
    <s v="0168"/>
    <s v="1"/>
    <s v="U"/>
    <s v="0247"/>
    <x v="106"/>
    <x v="1"/>
    <x v="1"/>
    <x v="1"/>
  </r>
  <r>
    <s v="24092"/>
    <s v="3933"/>
    <x v="229"/>
    <s v="UNIRS"/>
    <x v="2"/>
    <s v="COLFF004"/>
    <s v="50049"/>
    <x v="45"/>
    <s v="CICLOSPORINA"/>
    <s v="50"/>
    <s v="mg"/>
    <s v="0168"/>
    <s v="1"/>
    <s v="ml"/>
    <s v="0176"/>
    <x v="71"/>
    <x v="1"/>
    <x v="1"/>
    <x v="1"/>
  </r>
  <r>
    <s v="25489"/>
    <s v="187"/>
    <x v="112"/>
    <s v="Med NOPOS - UNIRS"/>
    <x v="3"/>
    <s v="COLFF001"/>
    <s v="06462"/>
    <x v="14"/>
    <s v="ACIDO ALENDRONICO"/>
    <s v="10"/>
    <s v="mg"/>
    <s v="0168"/>
    <s v="1"/>
    <s v="U"/>
    <s v="0247"/>
    <x v="24"/>
    <x v="1"/>
    <x v="1"/>
    <x v="1"/>
  </r>
  <r>
    <s v="29634"/>
    <s v="383"/>
    <x v="103"/>
    <s v="Med NOPOS - UNIRS"/>
    <x v="3"/>
    <s v="COLFF001"/>
    <s v="50267"/>
    <x v="64"/>
    <s v="ACIDO URSODEOXICOLICO"/>
    <s v="300"/>
    <s v="mg"/>
    <s v="0168"/>
    <s v="1"/>
    <s v="U"/>
    <s v="0247"/>
    <x v="107"/>
    <x v="0"/>
    <x v="3"/>
    <x v="4"/>
  </r>
  <r>
    <s v="29818"/>
    <s v="2132"/>
    <x v="174"/>
    <s v="Med NOPOS - UNIRS"/>
    <x v="3"/>
    <s v="COLFF001"/>
    <s v="00796"/>
    <x v="34"/>
    <s v="HIDROXICLOROQUINA SULFATO"/>
    <s v="400"/>
    <s v="mg"/>
    <s v="0168"/>
    <s v="1"/>
    <s v="U"/>
    <s v="0247"/>
    <x v="50"/>
    <x v="1"/>
    <x v="1"/>
    <x v="1"/>
  </r>
  <r>
    <s v="30435"/>
    <s v="1212"/>
    <x v="27"/>
    <s v="Med NOPOS - UNIRS"/>
    <x v="3"/>
    <s v="COLFF001"/>
    <s v="05446"/>
    <x v="5"/>
    <s v="CIPROFLOXACINO"/>
    <s v="500"/>
    <s v="mg"/>
    <s v="0168"/>
    <s v="1"/>
    <s v="U"/>
    <s v="0247"/>
    <x v="8"/>
    <x v="0"/>
    <x v="1"/>
    <x v="1"/>
  </r>
  <r>
    <s v="32022"/>
    <s v="2322"/>
    <x v="146"/>
    <s v="Med NOPOS - UNIRS"/>
    <x v="0"/>
    <s v="COLFF006"/>
    <s v="05387"/>
    <x v="3"/>
    <s v="ITRACONAZOL"/>
    <s v="100"/>
    <s v="mg"/>
    <s v="0168"/>
    <s v="1"/>
    <s v="U"/>
    <s v="0247"/>
    <x v="5"/>
    <x v="1"/>
    <x v="0"/>
    <x v="0"/>
  </r>
  <r>
    <s v="33037"/>
    <s v="3930"/>
    <x v="110"/>
    <s v="UNIRS"/>
    <x v="0"/>
    <s v="COLFF006"/>
    <s v="50049"/>
    <x v="45"/>
    <s v="CICLOSPORINA"/>
    <s v="100"/>
    <s v="mg"/>
    <s v="0168"/>
    <s v="1"/>
    <s v="U"/>
    <s v="0247"/>
    <x v="71"/>
    <x v="1"/>
    <x v="1"/>
    <x v="1"/>
  </r>
  <r>
    <s v="33038"/>
    <s v="3931"/>
    <x v="230"/>
    <s v="UNIRS"/>
    <x v="0"/>
    <s v="COLFF006"/>
    <s v="50049"/>
    <x v="45"/>
    <s v="CICLOSPORINA"/>
    <s v="25"/>
    <s v="mg"/>
    <s v="0168"/>
    <s v="1"/>
    <s v="U"/>
    <s v="0247"/>
    <x v="71"/>
    <x v="1"/>
    <x v="1"/>
    <x v="1"/>
  </r>
  <r>
    <s v="33122"/>
    <s v="400"/>
    <x v="231"/>
    <s v="Med NOPOS - UNIRS"/>
    <x v="0"/>
    <s v="COLFF006"/>
    <s v="05530"/>
    <x v="81"/>
    <s v="ACITRETINA"/>
    <s v="10"/>
    <s v="mg"/>
    <s v="0168"/>
    <s v="1"/>
    <s v="U"/>
    <s v="0247"/>
    <x v="1"/>
    <x v="1"/>
    <x v="0"/>
    <x v="0"/>
  </r>
  <r>
    <s v="35442"/>
    <s v="4157"/>
    <x v="75"/>
    <s v="UNIRS"/>
    <x v="3"/>
    <s v="COLFF001"/>
    <s v="03299"/>
    <x v="47"/>
    <s v="TAMOXIFENO"/>
    <s v="10"/>
    <s v="mg"/>
    <s v="0168"/>
    <s v="1"/>
    <s v="U"/>
    <s v="0247"/>
    <x v="64"/>
    <x v="0"/>
    <x v="1"/>
    <x v="3"/>
  </r>
  <r>
    <s v="35442"/>
    <s v="4157"/>
    <x v="75"/>
    <s v="UNIRS"/>
    <x v="3"/>
    <s v="COLFF001"/>
    <s v="03299"/>
    <x v="47"/>
    <s v="TAMOXIFENO"/>
    <s v="10"/>
    <s v="mg"/>
    <s v="0168"/>
    <s v="1"/>
    <s v="U"/>
    <s v="0247"/>
    <x v="26"/>
    <x v="0"/>
    <x v="1"/>
    <x v="3"/>
  </r>
  <r>
    <s v="35442"/>
    <s v="4157"/>
    <x v="75"/>
    <s v="UNIRS"/>
    <x v="3"/>
    <s v="COLFF001"/>
    <s v="03299"/>
    <x v="47"/>
    <s v="TAMOXIFENO"/>
    <s v="10"/>
    <s v="mg"/>
    <s v="0168"/>
    <s v="1"/>
    <s v="U"/>
    <s v="0247"/>
    <x v="27"/>
    <x v="0"/>
    <x v="1"/>
    <x v="3"/>
  </r>
  <r>
    <s v="35448"/>
    <s v="4158"/>
    <x v="73"/>
    <s v="UNIRS"/>
    <x v="3"/>
    <s v="COLFF001"/>
    <s v="03299"/>
    <x v="47"/>
    <s v="TAMOXIFENO"/>
    <s v="20"/>
    <s v="mg"/>
    <s v="0168"/>
    <s v="1"/>
    <s v="U"/>
    <s v="0247"/>
    <x v="27"/>
    <x v="0"/>
    <x v="1"/>
    <x v="3"/>
  </r>
  <r>
    <s v="35448"/>
    <s v="4158"/>
    <x v="73"/>
    <s v="UNIRS"/>
    <x v="3"/>
    <s v="COLFF001"/>
    <s v="03299"/>
    <x v="47"/>
    <s v="TAMOXIFENO"/>
    <s v="20"/>
    <s v="mg"/>
    <s v="0168"/>
    <s v="1"/>
    <s v="U"/>
    <s v="0247"/>
    <x v="26"/>
    <x v="0"/>
    <x v="1"/>
    <x v="3"/>
  </r>
  <r>
    <s v="35448"/>
    <s v="4158"/>
    <x v="73"/>
    <s v="UNIRS"/>
    <x v="3"/>
    <s v="COLFF001"/>
    <s v="03299"/>
    <x v="47"/>
    <s v="TAMOXIFENO"/>
    <s v="20"/>
    <s v="mg"/>
    <s v="0168"/>
    <s v="1"/>
    <s v="U"/>
    <s v="0247"/>
    <x v="64"/>
    <x v="0"/>
    <x v="1"/>
    <x v="3"/>
  </r>
  <r>
    <s v="35644"/>
    <s v="1212"/>
    <x v="27"/>
    <s v="Med NOPOS - UNIRS"/>
    <x v="3"/>
    <s v="COLFF001"/>
    <s v="05446"/>
    <x v="5"/>
    <s v="CIPROFLOXACINO"/>
    <s v="500"/>
    <s v="mg"/>
    <s v="0168"/>
    <s v="1"/>
    <s v="U"/>
    <s v="0247"/>
    <x v="8"/>
    <x v="0"/>
    <x v="1"/>
    <x v="1"/>
  </r>
  <r>
    <s v="35704"/>
    <s v="3751"/>
    <x v="7"/>
    <s v="UNIRS"/>
    <x v="3"/>
    <s v="COLFF001"/>
    <s v="05446"/>
    <x v="5"/>
    <s v="CIPROFLOXACINO"/>
    <s v="250"/>
    <s v="mg"/>
    <s v="0168"/>
    <s v="1"/>
    <s v="U"/>
    <s v="0247"/>
    <x v="8"/>
    <x v="0"/>
    <x v="1"/>
    <x v="1"/>
  </r>
  <r>
    <s v="35971"/>
    <s v="4234"/>
    <x v="232"/>
    <s v="Med NOPOS - UNIRS"/>
    <x v="4"/>
    <s v="COLFF003"/>
    <s v="50084"/>
    <x v="48"/>
    <s v="INMUNOGLOBULINA"/>
    <s v="30"/>
    <s v="mg"/>
    <s v="0168"/>
    <s v="1"/>
    <s v="ml"/>
    <s v="0176"/>
    <x v="76"/>
    <x v="1"/>
    <x v="1"/>
    <x v="1"/>
  </r>
  <r>
    <s v="35971"/>
    <s v="4234"/>
    <x v="232"/>
    <s v="Med NOPOS - UNIRS"/>
    <x v="4"/>
    <s v="COLFF003"/>
    <s v="50084"/>
    <x v="48"/>
    <s v="INMUNOGLOBULINA"/>
    <s v="30"/>
    <s v="mg"/>
    <s v="0168"/>
    <s v="1"/>
    <s v="ml"/>
    <s v="0176"/>
    <x v="77"/>
    <x v="1"/>
    <x v="1"/>
    <x v="1"/>
  </r>
  <r>
    <s v="35971"/>
    <s v="4234"/>
    <x v="232"/>
    <s v="Med NOPOS - UNIRS"/>
    <x v="4"/>
    <s v="COLFF003"/>
    <s v="50084"/>
    <x v="48"/>
    <s v="INMUNOGLOBULINA"/>
    <s v="30"/>
    <s v="mg"/>
    <s v="0168"/>
    <s v="1"/>
    <s v="ml"/>
    <s v="0176"/>
    <x v="79"/>
    <x v="0"/>
    <x v="2"/>
    <x v="2"/>
  </r>
  <r>
    <s v="35971"/>
    <s v="4234"/>
    <x v="232"/>
    <s v="Med NOPOS - UNIRS"/>
    <x v="4"/>
    <s v="COLFF003"/>
    <s v="50084"/>
    <x v="48"/>
    <s v="INMUNOGLOBULINA"/>
    <s v="30"/>
    <s v="mg"/>
    <s v="0168"/>
    <s v="1"/>
    <s v="ml"/>
    <s v="0176"/>
    <x v="78"/>
    <x v="0"/>
    <x v="3"/>
    <x v="4"/>
  </r>
  <r>
    <s v="35971"/>
    <s v="4234"/>
    <x v="232"/>
    <s v="Med NOPOS - UNIRS"/>
    <x v="4"/>
    <s v="COLFF003"/>
    <s v="50084"/>
    <x v="48"/>
    <s v="INMUNOGLOBULINA"/>
    <s v="30"/>
    <s v="mg"/>
    <s v="0168"/>
    <s v="1"/>
    <s v="ml"/>
    <s v="0176"/>
    <x v="80"/>
    <x v="1"/>
    <x v="2"/>
    <x v="2"/>
  </r>
  <r>
    <s v="35971"/>
    <s v="4234"/>
    <x v="232"/>
    <s v="Med NOPOS - UNIRS"/>
    <x v="4"/>
    <s v="COLFF003"/>
    <s v="50084"/>
    <x v="48"/>
    <s v="INMUNOGLOBULINA"/>
    <s v="30"/>
    <s v="mg"/>
    <s v="0168"/>
    <s v="1"/>
    <s v="ml"/>
    <s v="0176"/>
    <x v="75"/>
    <x v="1"/>
    <x v="0"/>
    <x v="0"/>
  </r>
  <r>
    <s v="35971"/>
    <s v="4234"/>
    <x v="232"/>
    <s v="Med NOPOS - UNIRS"/>
    <x v="4"/>
    <s v="COLFF003"/>
    <s v="50084"/>
    <x v="48"/>
    <s v="INMUNOGLOBULINA"/>
    <s v="30"/>
    <s v="mg"/>
    <s v="0168"/>
    <s v="1"/>
    <s v="ml"/>
    <s v="0176"/>
    <x v="74"/>
    <x v="0"/>
    <x v="0"/>
    <x v="0"/>
  </r>
  <r>
    <s v="36276"/>
    <s v="1212"/>
    <x v="27"/>
    <s v="Med NOPOS - UNIRS"/>
    <x v="3"/>
    <s v="COLFF001"/>
    <s v="05446"/>
    <x v="5"/>
    <s v="CIPROFLOXACINO"/>
    <s v="500"/>
    <s v="mg"/>
    <s v="0168"/>
    <s v="1"/>
    <s v="U"/>
    <s v="0247"/>
    <x v="8"/>
    <x v="0"/>
    <x v="1"/>
    <x v="1"/>
  </r>
  <r>
    <s v="36277"/>
    <s v="3754"/>
    <x v="233"/>
    <s v="UNIRS"/>
    <x v="3"/>
    <s v="COLFF001"/>
    <s v="05446"/>
    <x v="5"/>
    <s v="CIPROFLOXACINO"/>
    <s v="750"/>
    <s v="mg"/>
    <s v="0168"/>
    <s v="1"/>
    <s v="U"/>
    <s v="0247"/>
    <x v="8"/>
    <x v="0"/>
    <x v="1"/>
    <x v="1"/>
  </r>
  <r>
    <s v="36324"/>
    <s v="3764"/>
    <x v="42"/>
    <s v="UNIRS"/>
    <x v="3"/>
    <s v="COLFF001"/>
    <s v="50056"/>
    <x v="29"/>
    <s v="COLCHICINA"/>
    <s v="0,5"/>
    <s v="mg"/>
    <s v="0168"/>
    <s v="1"/>
    <s v="U"/>
    <s v="0247"/>
    <x v="45"/>
    <x v="0"/>
    <x v="1"/>
    <x v="1"/>
  </r>
  <r>
    <s v="3753"/>
    <s v="3938"/>
    <x v="113"/>
    <s v="UNIRS"/>
    <x v="0"/>
    <s v="COLFF006"/>
    <s v="03222"/>
    <x v="66"/>
    <s v="NIFEDIPINO"/>
    <s v="10"/>
    <s v="mg"/>
    <s v="0168"/>
    <s v="1"/>
    <s v="U"/>
    <s v="0247"/>
    <x v="108"/>
    <x v="1"/>
    <x v="1"/>
    <x v="1"/>
  </r>
  <r>
    <s v="39172"/>
    <s v="3493"/>
    <x v="88"/>
    <s v="Med NOPOS - UNIRS"/>
    <x v="2"/>
    <s v="COLFF004"/>
    <s v="06054"/>
    <x v="57"/>
    <s v="VINORELBINA"/>
    <s v="10"/>
    <s v="mg"/>
    <s v="0168"/>
    <s v="1"/>
    <s v="ml"/>
    <s v="0176"/>
    <x v="28"/>
    <x v="0"/>
    <x v="1"/>
    <x v="3"/>
  </r>
  <r>
    <s v="39317"/>
    <s v="1212"/>
    <x v="27"/>
    <s v="Med NOPOS - UNIRS"/>
    <x v="3"/>
    <s v="COLFF001"/>
    <s v="05446"/>
    <x v="5"/>
    <s v="CIPROFLOXACINO"/>
    <s v="500"/>
    <s v="mg"/>
    <s v="0168"/>
    <s v="1"/>
    <s v="U"/>
    <s v="0247"/>
    <x v="8"/>
    <x v="0"/>
    <x v="1"/>
    <x v="1"/>
  </r>
  <r>
    <s v="39890"/>
    <s v="3790"/>
    <x v="71"/>
    <s v="UNIRS"/>
    <x v="4"/>
    <s v="COLFF003"/>
    <s v="00926"/>
    <x v="25"/>
    <s v="METOTREXATO"/>
    <s v="500"/>
    <s v="mg"/>
    <s v="0168"/>
    <s v="1"/>
    <s v="U"/>
    <s v="0247"/>
    <x v="28"/>
    <x v="0"/>
    <x v="1"/>
    <x v="3"/>
  </r>
  <r>
    <s v="39890"/>
    <s v="3790"/>
    <x v="71"/>
    <s v="UNIRS"/>
    <x v="4"/>
    <s v="COLFF003"/>
    <s v="00926"/>
    <x v="25"/>
    <s v="METOTREXATO"/>
    <s v="500"/>
    <s v="mg"/>
    <s v="0168"/>
    <s v="1"/>
    <s v="U"/>
    <s v="0247"/>
    <x v="36"/>
    <x v="0"/>
    <x v="2"/>
    <x v="2"/>
  </r>
  <r>
    <s v="39890"/>
    <s v="3790"/>
    <x v="71"/>
    <s v="UNIRS"/>
    <x v="4"/>
    <s v="COLFF003"/>
    <s v="00926"/>
    <x v="25"/>
    <s v="METOTREXATO"/>
    <s v="500"/>
    <s v="mg"/>
    <s v="0168"/>
    <s v="1"/>
    <s v="U"/>
    <s v="0247"/>
    <x v="37"/>
    <x v="0"/>
    <x v="2"/>
    <x v="2"/>
  </r>
  <r>
    <s v="39890"/>
    <s v="3790"/>
    <x v="71"/>
    <s v="UNIRS"/>
    <x v="4"/>
    <s v="COLFF003"/>
    <s v="00926"/>
    <x v="25"/>
    <s v="METOTREXATO"/>
    <s v="500"/>
    <s v="mg"/>
    <s v="0168"/>
    <s v="1"/>
    <s v="U"/>
    <s v="0247"/>
    <x v="38"/>
    <x v="0"/>
    <x v="1"/>
    <x v="1"/>
  </r>
  <r>
    <s v="39916"/>
    <s v="1212"/>
    <x v="27"/>
    <s v="Med NOPOS - UNIRS"/>
    <x v="3"/>
    <s v="COLFF001"/>
    <s v="05446"/>
    <x v="5"/>
    <s v="CIPROFLOXACINO"/>
    <s v="500"/>
    <s v="mg"/>
    <s v="0168"/>
    <s v="1"/>
    <s v="U"/>
    <s v="0247"/>
    <x v="8"/>
    <x v="0"/>
    <x v="1"/>
    <x v="1"/>
  </r>
  <r>
    <s v="40009"/>
    <s v="2893"/>
    <x v="30"/>
    <s v="Med NOPOS - UNIRS"/>
    <x v="1"/>
    <s v="COLFF008"/>
    <s v="03309"/>
    <x v="21"/>
    <s v="PENTOXIFILINA"/>
    <s v="400"/>
    <s v="mg"/>
    <s v="0168"/>
    <s v="1"/>
    <s v="U"/>
    <s v="0247"/>
    <x v="33"/>
    <x v="0"/>
    <x v="1"/>
    <x v="1"/>
  </r>
  <r>
    <s v="40158"/>
    <s v="3763"/>
    <x v="24"/>
    <s v="UNIRS"/>
    <x v="4"/>
    <s v="COLFF003"/>
    <s v="01709"/>
    <x v="18"/>
    <s v="CITARABINA"/>
    <s v="50"/>
    <s v="mg"/>
    <s v="0168"/>
    <s v="1"/>
    <s v="ml"/>
    <s v="0176"/>
    <x v="28"/>
    <x v="2"/>
    <x v="1"/>
    <x v="1"/>
  </r>
  <r>
    <s v="40158"/>
    <s v="3763"/>
    <x v="24"/>
    <s v="UNIRS"/>
    <x v="4"/>
    <s v="COLFF003"/>
    <s v="01709"/>
    <x v="18"/>
    <s v="CITARABINA"/>
    <s v="50"/>
    <s v="mg"/>
    <s v="0168"/>
    <s v="1"/>
    <s v="ml"/>
    <s v="0176"/>
    <x v="29"/>
    <x v="0"/>
    <x v="1"/>
    <x v="1"/>
  </r>
  <r>
    <s v="40214"/>
    <s v="3751"/>
    <x v="7"/>
    <s v="UNIRS"/>
    <x v="3"/>
    <s v="COLFF001"/>
    <s v="05446"/>
    <x v="5"/>
    <s v="CIPROFLOXACINO"/>
    <s v="250"/>
    <s v="mg"/>
    <s v="0168"/>
    <s v="1"/>
    <s v="U"/>
    <s v="0247"/>
    <x v="8"/>
    <x v="0"/>
    <x v="1"/>
    <x v="1"/>
  </r>
  <r>
    <s v="40290"/>
    <s v="1212"/>
    <x v="27"/>
    <s v="Med NOPOS - UNIRS"/>
    <x v="3"/>
    <s v="COLFF001"/>
    <s v="05446"/>
    <x v="5"/>
    <s v="CIPROFLOXACINO"/>
    <s v="500"/>
    <s v="mg"/>
    <s v="0168"/>
    <s v="1"/>
    <s v="U"/>
    <s v="0247"/>
    <x v="8"/>
    <x v="0"/>
    <x v="1"/>
    <x v="1"/>
  </r>
  <r>
    <s v="40407"/>
    <s v="387"/>
    <x v="37"/>
    <s v="Med NOPOS - UNIRS"/>
    <x v="0"/>
    <s v="COLFF006"/>
    <s v="03300"/>
    <x v="1"/>
    <s v="ACIDO VALPROICO"/>
    <s v="250"/>
    <s v="mg"/>
    <s v="0168"/>
    <s v="1"/>
    <s v="U"/>
    <s v="0247"/>
    <x v="2"/>
    <x v="0"/>
    <x v="1"/>
    <x v="1"/>
  </r>
  <r>
    <s v="40429"/>
    <s v="3744"/>
    <x v="92"/>
    <s v="UNIRS"/>
    <x v="2"/>
    <s v="COLFF004"/>
    <s v="05446"/>
    <x v="5"/>
    <s v="CIPROFLOXACINO"/>
    <s v="100"/>
    <s v="mg"/>
    <s v="0168"/>
    <s v="10"/>
    <s v="ml"/>
    <s v="0176"/>
    <x v="8"/>
    <x v="0"/>
    <x v="1"/>
    <x v="1"/>
  </r>
  <r>
    <s v="40499"/>
    <s v="3748"/>
    <x v="182"/>
    <s v="UNIRS"/>
    <x v="2"/>
    <s v="COLFF004"/>
    <s v="05446"/>
    <x v="5"/>
    <s v="CIPROFLOXACINO"/>
    <s v="200"/>
    <s v="mg"/>
    <s v="0168"/>
    <s v="100"/>
    <s v="ml"/>
    <s v="0176"/>
    <x v="8"/>
    <x v="0"/>
    <x v="1"/>
    <x v="1"/>
  </r>
  <r>
    <s v="40500"/>
    <s v="3745"/>
    <x v="234"/>
    <s v="UNIRS"/>
    <x v="2"/>
    <s v="COLFF004"/>
    <s v="05446"/>
    <x v="5"/>
    <s v="CIPROFLOXACINO"/>
    <s v="100"/>
    <s v="mg"/>
    <s v="0168"/>
    <s v="50"/>
    <s v="ml"/>
    <s v="0176"/>
    <x v="8"/>
    <x v="0"/>
    <x v="1"/>
    <x v="1"/>
  </r>
  <r>
    <s v="41190"/>
    <s v="386"/>
    <x v="235"/>
    <s v="Med NOPOS - UNIRS"/>
    <x v="5"/>
    <s v="COLFF007"/>
    <s v="03300"/>
    <x v="1"/>
    <s v="ACIDO VALPROICO"/>
    <s v="125"/>
    <s v="mg"/>
    <s v="0168"/>
    <s v="1"/>
    <s v="U"/>
    <s v="0247"/>
    <x v="2"/>
    <x v="0"/>
    <x v="1"/>
    <x v="1"/>
  </r>
  <r>
    <s v="42034"/>
    <s v="2139"/>
    <x v="8"/>
    <s v="Med NOPOS - UNIRS"/>
    <x v="0"/>
    <s v="COLFF006"/>
    <s v="01991"/>
    <x v="6"/>
    <s v="HIDROXIUREA"/>
    <s v="500"/>
    <s v="mg"/>
    <s v="0168"/>
    <s v="1"/>
    <s v="U"/>
    <s v="0247"/>
    <x v="10"/>
    <x v="1"/>
    <x v="1"/>
    <x v="1"/>
  </r>
  <r>
    <s v="42034"/>
    <s v="2139"/>
    <x v="8"/>
    <s v="Med NOPOS - UNIRS"/>
    <x v="0"/>
    <s v="COLFF006"/>
    <s v="01991"/>
    <x v="6"/>
    <s v="HIDROXIUREA"/>
    <s v="500"/>
    <s v="mg"/>
    <s v="0168"/>
    <s v="1"/>
    <s v="U"/>
    <s v="0247"/>
    <x v="9"/>
    <x v="0"/>
    <x v="1"/>
    <x v="1"/>
  </r>
  <r>
    <s v="42698"/>
    <s v="3944"/>
    <x v="175"/>
    <s v="UNIRS"/>
    <x v="7"/>
    <s v="C42994"/>
    <s v="01836"/>
    <x v="60"/>
    <s v="CARBAMAZEPINA"/>
    <s v="100"/>
    <s v="mg"/>
    <s v="0168"/>
    <s v="5"/>
    <s v="ml"/>
    <s v="0176"/>
    <x v="97"/>
    <x v="0"/>
    <x v="1"/>
    <x v="1"/>
  </r>
  <r>
    <s v="44056"/>
    <s v="1060"/>
    <x v="93"/>
    <s v="Med NOPOS - UNIRS"/>
    <x v="3"/>
    <s v="COLFF001"/>
    <s v="01836"/>
    <x v="60"/>
    <s v="CARBAMAZEPINA"/>
    <s v="200"/>
    <s v="mg"/>
    <s v="0168"/>
    <s v="1"/>
    <s v="U"/>
    <s v="0247"/>
    <x v="97"/>
    <x v="0"/>
    <x v="1"/>
    <x v="1"/>
  </r>
  <r>
    <s v="44057"/>
    <s v="1061"/>
    <x v="228"/>
    <s v="Med NOPOS - UNIRS"/>
    <x v="3"/>
    <s v="COLFF001"/>
    <s v="01836"/>
    <x v="60"/>
    <s v="CARBAMAZEPINA"/>
    <s v="400"/>
    <s v="mg"/>
    <s v="0168"/>
    <s v="1"/>
    <s v="U"/>
    <s v="0247"/>
    <x v="97"/>
    <x v="0"/>
    <x v="1"/>
    <x v="1"/>
  </r>
  <r>
    <s v="44459"/>
    <s v="3764"/>
    <x v="42"/>
    <s v="UNIRS"/>
    <x v="3"/>
    <s v="COLFF001"/>
    <s v="50056"/>
    <x v="29"/>
    <s v="COLCHICINA"/>
    <s v="0,5"/>
    <s v="mg"/>
    <s v="0168"/>
    <s v="1"/>
    <s v="U"/>
    <s v="0247"/>
    <x v="45"/>
    <x v="0"/>
    <x v="1"/>
    <x v="1"/>
  </r>
  <r>
    <s v="44969"/>
    <s v="1060"/>
    <x v="93"/>
    <s v="Med NOPOS - UNIRS"/>
    <x v="3"/>
    <s v="COLFF001"/>
    <s v="01836"/>
    <x v="60"/>
    <s v="CARBAMAZEPINA"/>
    <s v="200"/>
    <s v="mg"/>
    <s v="0168"/>
    <s v="1"/>
    <s v="U"/>
    <s v="0247"/>
    <x v="97"/>
    <x v="0"/>
    <x v="1"/>
    <x v="1"/>
  </r>
  <r>
    <s v="45479"/>
    <s v="1061"/>
    <x v="228"/>
    <s v="Med NOPOS - UNIRS"/>
    <x v="3"/>
    <s v="COLFF001"/>
    <s v="01836"/>
    <x v="60"/>
    <s v="CARBAMAZEPINA"/>
    <s v="400"/>
    <s v="mg"/>
    <s v="0168"/>
    <s v="1"/>
    <s v="U"/>
    <s v="0247"/>
    <x v="97"/>
    <x v="0"/>
    <x v="1"/>
    <x v="1"/>
  </r>
  <r>
    <s v="46263"/>
    <s v="3927"/>
    <x v="236"/>
    <s v="UNIRS"/>
    <x v="3"/>
    <s v="COLFF001"/>
    <s v="00564"/>
    <x v="89"/>
    <s v="BUSULFANO"/>
    <s v="2"/>
    <s v="mg"/>
    <s v="0168"/>
    <s v="1"/>
    <s v="U"/>
    <s v="0247"/>
    <x v="139"/>
    <x v="0"/>
    <x v="6"/>
    <x v="6"/>
  </r>
  <r>
    <s v="46265"/>
    <s v="3937"/>
    <x v="237"/>
    <s v="UNIRS"/>
    <x v="3"/>
    <s v="COLFF001"/>
    <s v="00745"/>
    <x v="88"/>
    <s v="MELFALAN"/>
    <s v="2"/>
    <s v="mg"/>
    <s v="0168"/>
    <s v="1"/>
    <s v="U"/>
    <s v="0247"/>
    <x v="138"/>
    <x v="0"/>
    <x v="1"/>
    <x v="1"/>
  </r>
  <r>
    <s v="47155"/>
    <s v="2070"/>
    <x v="238"/>
    <s v="Med NOPOS - UNIRS"/>
    <x v="9"/>
    <s v="C42942"/>
    <s v="05943"/>
    <x v="86"/>
    <s v="GOSERELINA"/>
    <s v="3,6"/>
    <s v="mg"/>
    <s v="0168"/>
    <s v="1"/>
    <s v="U"/>
    <s v="0247"/>
    <x v="136"/>
    <x v="1"/>
    <x v="0"/>
    <x v="0"/>
  </r>
  <r>
    <s v="47188"/>
    <s v="2820"/>
    <x v="239"/>
    <s v="Med NOPOS - UNIRS"/>
    <x v="10"/>
    <s v="C42996"/>
    <s v="01354"/>
    <x v="90"/>
    <s v="OXIBUTININA CLORHIDRATO"/>
    <s v="5"/>
    <s v="mg"/>
    <s v="0168"/>
    <s v="5"/>
    <s v="ml"/>
    <s v="0176"/>
    <x v="140"/>
    <x v="0"/>
    <x v="1"/>
    <x v="1"/>
  </r>
  <r>
    <s v="47792"/>
    <s v="387"/>
    <x v="37"/>
    <s v="Med NOPOS - UNIRS"/>
    <x v="0"/>
    <s v="COLFF006"/>
    <s v="03300"/>
    <x v="1"/>
    <s v="ACIDO VALPROICO"/>
    <s v="250"/>
    <s v="mg"/>
    <s v="0168"/>
    <s v="1"/>
    <s v="U"/>
    <s v="0247"/>
    <x v="2"/>
    <x v="0"/>
    <x v="1"/>
    <x v="1"/>
  </r>
  <r>
    <s v="48325"/>
    <s v="3094"/>
    <x v="33"/>
    <s v="Med NOPOS - UNIRS"/>
    <x v="3"/>
    <s v="COLFF001"/>
    <s v="06085"/>
    <x v="24"/>
    <s v="RISPERIDONA"/>
    <s v="3"/>
    <s v="mg"/>
    <s v="0168"/>
    <s v="1"/>
    <s v="U"/>
    <s v="0247"/>
    <x v="12"/>
    <x v="1"/>
    <x v="0"/>
    <x v="0"/>
  </r>
  <r>
    <s v="48325"/>
    <s v="3094"/>
    <x v="33"/>
    <s v="Med NOPOS - UNIRS"/>
    <x v="3"/>
    <s v="COLFF001"/>
    <s v="06085"/>
    <x v="24"/>
    <s v="RISPERIDONA"/>
    <s v="3"/>
    <s v="mg"/>
    <s v="0168"/>
    <s v="1"/>
    <s v="U"/>
    <s v="0247"/>
    <x v="35"/>
    <x v="1"/>
    <x v="0"/>
    <x v="0"/>
  </r>
  <r>
    <s v="48831"/>
    <s v="3754"/>
    <x v="233"/>
    <s v="UNIRS"/>
    <x v="3"/>
    <s v="COLFF001"/>
    <s v="05446"/>
    <x v="5"/>
    <s v="CIPROFLOXACINO"/>
    <s v="750"/>
    <s v="mg"/>
    <s v="0168"/>
    <s v="1"/>
    <s v="U"/>
    <s v="0247"/>
    <x v="8"/>
    <x v="0"/>
    <x v="1"/>
    <x v="1"/>
  </r>
  <r>
    <s v="49090"/>
    <s v="3091"/>
    <x v="34"/>
    <s v="Med NOPOS - UNIRS"/>
    <x v="3"/>
    <s v="COLFF001"/>
    <s v="06085"/>
    <x v="24"/>
    <s v="RISPERIDONA"/>
    <s v="1"/>
    <s v="mg"/>
    <s v="0168"/>
    <s v="1"/>
    <s v="U"/>
    <s v="0247"/>
    <x v="35"/>
    <x v="1"/>
    <x v="0"/>
    <x v="0"/>
  </r>
  <r>
    <s v="49090"/>
    <s v="3091"/>
    <x v="34"/>
    <s v="Med NOPOS - UNIRS"/>
    <x v="3"/>
    <s v="COLFF001"/>
    <s v="06085"/>
    <x v="24"/>
    <s v="RISPERIDONA"/>
    <s v="1"/>
    <s v="mg"/>
    <s v="0168"/>
    <s v="1"/>
    <s v="U"/>
    <s v="0247"/>
    <x v="12"/>
    <x v="1"/>
    <x v="0"/>
    <x v="0"/>
  </r>
  <r>
    <s v="49091"/>
    <s v="3092"/>
    <x v="35"/>
    <s v="Med NOPOS - UNIRS"/>
    <x v="3"/>
    <s v="COLFF001"/>
    <s v="06085"/>
    <x v="24"/>
    <s v="RISPERIDONA"/>
    <s v="2"/>
    <s v="mg"/>
    <s v="0168"/>
    <s v="1"/>
    <s v="U"/>
    <s v="0247"/>
    <x v="12"/>
    <x v="1"/>
    <x v="0"/>
    <x v="0"/>
  </r>
  <r>
    <s v="49091"/>
    <s v="3092"/>
    <x v="35"/>
    <s v="Med NOPOS - UNIRS"/>
    <x v="3"/>
    <s v="COLFF001"/>
    <s v="06085"/>
    <x v="24"/>
    <s v="RISPERIDONA"/>
    <s v="2"/>
    <s v="mg"/>
    <s v="0168"/>
    <s v="1"/>
    <s v="U"/>
    <s v="0247"/>
    <x v="35"/>
    <x v="1"/>
    <x v="0"/>
    <x v="0"/>
  </r>
  <r>
    <s v="49092"/>
    <s v="3094"/>
    <x v="33"/>
    <s v="Med NOPOS - UNIRS"/>
    <x v="3"/>
    <s v="COLFF001"/>
    <s v="06085"/>
    <x v="24"/>
    <s v="RISPERIDONA"/>
    <s v="3"/>
    <s v="mg"/>
    <s v="0168"/>
    <s v="1"/>
    <s v="U"/>
    <s v="0247"/>
    <x v="35"/>
    <x v="1"/>
    <x v="0"/>
    <x v="0"/>
  </r>
  <r>
    <s v="49092"/>
    <s v="3094"/>
    <x v="33"/>
    <s v="Med NOPOS - UNIRS"/>
    <x v="3"/>
    <s v="COLFF001"/>
    <s v="06085"/>
    <x v="24"/>
    <s v="RISPERIDONA"/>
    <s v="3"/>
    <s v="mg"/>
    <s v="0168"/>
    <s v="1"/>
    <s v="U"/>
    <s v="0247"/>
    <x v="12"/>
    <x v="1"/>
    <x v="0"/>
    <x v="0"/>
  </r>
  <r>
    <s v="49139"/>
    <s v="3464"/>
    <x v="240"/>
    <s v="Med NOPOS - UNIRS"/>
    <x v="1"/>
    <s v="COLFF008"/>
    <s v="03300"/>
    <x v="1"/>
    <s v="VALPROATO DE MAGNESIO"/>
    <s v="500"/>
    <s v="mg"/>
    <s v="0168"/>
    <s v="1"/>
    <s v="U"/>
    <s v="0247"/>
    <x v="2"/>
    <x v="0"/>
    <x v="1"/>
    <x v="1"/>
  </r>
  <r>
    <s v="49596"/>
    <s v="1212"/>
    <x v="27"/>
    <s v="Med NOPOS - UNIRS"/>
    <x v="3"/>
    <s v="COLFF001"/>
    <s v="05446"/>
    <x v="5"/>
    <s v="CIPROFLOXACINO"/>
    <s v="500"/>
    <s v="mg"/>
    <s v="0168"/>
    <s v="1"/>
    <s v="U"/>
    <s v="0247"/>
    <x v="8"/>
    <x v="0"/>
    <x v="1"/>
    <x v="1"/>
  </r>
  <r>
    <s v="49642"/>
    <s v="3935"/>
    <x v="151"/>
    <s v="Med NOPOS - UNIRS"/>
    <x v="2"/>
    <s v="COLFF004"/>
    <s v="50084"/>
    <x v="48"/>
    <s v="INMUNOGLOBULINA"/>
    <s v="160"/>
    <s v="mg"/>
    <s v="0168"/>
    <s v="1"/>
    <s v="ml"/>
    <s v="0176"/>
    <x v="76"/>
    <x v="1"/>
    <x v="1"/>
    <x v="1"/>
  </r>
  <r>
    <s v="49642"/>
    <s v="3935"/>
    <x v="151"/>
    <s v="Med NOPOS - UNIRS"/>
    <x v="2"/>
    <s v="COLFF004"/>
    <s v="50084"/>
    <x v="48"/>
    <s v="INMUNOGLOBULINA"/>
    <s v="160"/>
    <s v="mg"/>
    <s v="0168"/>
    <s v="1"/>
    <s v="ml"/>
    <s v="0176"/>
    <x v="77"/>
    <x v="1"/>
    <x v="1"/>
    <x v="1"/>
  </r>
  <r>
    <s v="49642"/>
    <s v="3935"/>
    <x v="151"/>
    <s v="Med NOPOS - UNIRS"/>
    <x v="2"/>
    <s v="COLFF004"/>
    <s v="50084"/>
    <x v="48"/>
    <s v="INMUNOGLOBULINA"/>
    <s v="160"/>
    <s v="mg"/>
    <s v="0168"/>
    <s v="1"/>
    <s v="ml"/>
    <s v="0176"/>
    <x v="79"/>
    <x v="0"/>
    <x v="2"/>
    <x v="2"/>
  </r>
  <r>
    <s v="49642"/>
    <s v="3935"/>
    <x v="151"/>
    <s v="Med NOPOS - UNIRS"/>
    <x v="2"/>
    <s v="COLFF004"/>
    <s v="50084"/>
    <x v="48"/>
    <s v="INMUNOGLOBULINA"/>
    <s v="160"/>
    <s v="mg"/>
    <s v="0168"/>
    <s v="1"/>
    <s v="ml"/>
    <s v="0176"/>
    <x v="78"/>
    <x v="0"/>
    <x v="3"/>
    <x v="4"/>
  </r>
  <r>
    <s v="49642"/>
    <s v="3935"/>
    <x v="151"/>
    <s v="Med NOPOS - UNIRS"/>
    <x v="2"/>
    <s v="COLFF004"/>
    <s v="50084"/>
    <x v="48"/>
    <s v="INMUNOGLOBULINA"/>
    <s v="160"/>
    <s v="mg"/>
    <s v="0168"/>
    <s v="1"/>
    <s v="ml"/>
    <s v="0176"/>
    <x v="80"/>
    <x v="1"/>
    <x v="2"/>
    <x v="2"/>
  </r>
  <r>
    <s v="49642"/>
    <s v="3935"/>
    <x v="151"/>
    <s v="Med NOPOS - UNIRS"/>
    <x v="2"/>
    <s v="COLFF004"/>
    <s v="50084"/>
    <x v="48"/>
    <s v="INMUNOGLOBULINA"/>
    <s v="160"/>
    <s v="mg"/>
    <s v="0168"/>
    <s v="1"/>
    <s v="ml"/>
    <s v="0176"/>
    <x v="75"/>
    <x v="1"/>
    <x v="0"/>
    <x v="0"/>
  </r>
  <r>
    <s v="49642"/>
    <s v="3935"/>
    <x v="151"/>
    <s v="Med NOPOS - UNIRS"/>
    <x v="2"/>
    <s v="COLFF004"/>
    <s v="50084"/>
    <x v="48"/>
    <s v="INMUNOGLOBULINA"/>
    <s v="160"/>
    <s v="mg"/>
    <s v="0168"/>
    <s v="1"/>
    <s v="ml"/>
    <s v="0176"/>
    <x v="74"/>
    <x v="0"/>
    <x v="0"/>
    <x v="0"/>
  </r>
  <r>
    <s v="49643"/>
    <s v="3935"/>
    <x v="151"/>
    <s v="Med NOPOS - UNIRS"/>
    <x v="2"/>
    <s v="COLFF004"/>
    <s v="50084"/>
    <x v="48"/>
    <s v="INMUNOGLOBULINA"/>
    <s v="160"/>
    <s v="mg"/>
    <s v="0168"/>
    <s v="1"/>
    <s v="ml"/>
    <s v="0176"/>
    <x v="74"/>
    <x v="0"/>
    <x v="0"/>
    <x v="0"/>
  </r>
  <r>
    <s v="49643"/>
    <s v="3935"/>
    <x v="151"/>
    <s v="Med NOPOS - UNIRS"/>
    <x v="2"/>
    <s v="COLFF004"/>
    <s v="50084"/>
    <x v="48"/>
    <s v="INMUNOGLOBULINA"/>
    <s v="160"/>
    <s v="mg"/>
    <s v="0168"/>
    <s v="1"/>
    <s v="ml"/>
    <s v="0176"/>
    <x v="75"/>
    <x v="1"/>
    <x v="0"/>
    <x v="0"/>
  </r>
  <r>
    <s v="49643"/>
    <s v="3935"/>
    <x v="151"/>
    <s v="Med NOPOS - UNIRS"/>
    <x v="2"/>
    <s v="COLFF004"/>
    <s v="50084"/>
    <x v="48"/>
    <s v="INMUNOGLOBULINA"/>
    <s v="160"/>
    <s v="mg"/>
    <s v="0168"/>
    <s v="1"/>
    <s v="ml"/>
    <s v="0176"/>
    <x v="79"/>
    <x v="0"/>
    <x v="2"/>
    <x v="2"/>
  </r>
  <r>
    <s v="49643"/>
    <s v="3935"/>
    <x v="151"/>
    <s v="Med NOPOS - UNIRS"/>
    <x v="2"/>
    <s v="COLFF004"/>
    <s v="50084"/>
    <x v="48"/>
    <s v="INMUNOGLOBULINA"/>
    <s v="160"/>
    <s v="mg"/>
    <s v="0168"/>
    <s v="1"/>
    <s v="ml"/>
    <s v="0176"/>
    <x v="80"/>
    <x v="1"/>
    <x v="2"/>
    <x v="2"/>
  </r>
  <r>
    <s v="49643"/>
    <s v="3935"/>
    <x v="151"/>
    <s v="Med NOPOS - UNIRS"/>
    <x v="2"/>
    <s v="COLFF004"/>
    <s v="50084"/>
    <x v="48"/>
    <s v="INMUNOGLOBULINA"/>
    <s v="160"/>
    <s v="mg"/>
    <s v="0168"/>
    <s v="1"/>
    <s v="ml"/>
    <s v="0176"/>
    <x v="78"/>
    <x v="0"/>
    <x v="3"/>
    <x v="4"/>
  </r>
  <r>
    <s v="49643"/>
    <s v="3935"/>
    <x v="151"/>
    <s v="Med NOPOS - UNIRS"/>
    <x v="2"/>
    <s v="COLFF004"/>
    <s v="50084"/>
    <x v="48"/>
    <s v="INMUNOGLOBULINA"/>
    <s v="160"/>
    <s v="mg"/>
    <s v="0168"/>
    <s v="1"/>
    <s v="ml"/>
    <s v="0176"/>
    <x v="77"/>
    <x v="1"/>
    <x v="1"/>
    <x v="1"/>
  </r>
  <r>
    <s v="49643"/>
    <s v="3935"/>
    <x v="151"/>
    <s v="Med NOPOS - UNIRS"/>
    <x v="2"/>
    <s v="COLFF004"/>
    <s v="50084"/>
    <x v="48"/>
    <s v="INMUNOGLOBULINA"/>
    <s v="160"/>
    <s v="mg"/>
    <s v="0168"/>
    <s v="1"/>
    <s v="ml"/>
    <s v="0176"/>
    <x v="76"/>
    <x v="1"/>
    <x v="1"/>
    <x v="1"/>
  </r>
  <r>
    <s v="50888"/>
    <s v="3090"/>
    <x v="97"/>
    <s v="Med NOPOS - UNIRS"/>
    <x v="2"/>
    <s v="COLFF004"/>
    <s v="06085"/>
    <x v="24"/>
    <s v="RISPERIDONA"/>
    <s v="1"/>
    <s v="mg"/>
    <s v="0168"/>
    <s v="1"/>
    <s v="ml"/>
    <s v="0176"/>
    <x v="12"/>
    <x v="1"/>
    <x v="0"/>
    <x v="0"/>
  </r>
  <r>
    <s v="50888"/>
    <s v="3090"/>
    <x v="97"/>
    <s v="Med NOPOS - UNIRS"/>
    <x v="2"/>
    <s v="COLFF004"/>
    <s v="06085"/>
    <x v="24"/>
    <s v="RISPERIDONA"/>
    <s v="1"/>
    <s v="mg"/>
    <s v="0168"/>
    <s v="1"/>
    <s v="ml"/>
    <s v="0176"/>
    <x v="35"/>
    <x v="1"/>
    <x v="0"/>
    <x v="0"/>
  </r>
  <r>
    <s v="51066"/>
    <s v="1212"/>
    <x v="27"/>
    <s v="Med NOPOS - UNIRS"/>
    <x v="3"/>
    <s v="COLFF001"/>
    <s v="05446"/>
    <x v="5"/>
    <s v="CIPROFLOXACINO"/>
    <s v="500"/>
    <s v="mg"/>
    <s v="0168"/>
    <s v="1"/>
    <s v="U"/>
    <s v="0247"/>
    <x v="8"/>
    <x v="0"/>
    <x v="1"/>
    <x v="1"/>
  </r>
  <r>
    <s v="51297"/>
    <s v="4426"/>
    <x v="216"/>
    <s v="UNIRS"/>
    <x v="4"/>
    <s v="COLFF003"/>
    <s v="03232"/>
    <x v="53"/>
    <s v="DACARBAZINA"/>
    <s v="100"/>
    <s v="mg"/>
    <s v="0168"/>
    <s v="1"/>
    <s v="U"/>
    <s v="0247"/>
    <x v="30"/>
    <x v="0"/>
    <x v="0"/>
    <x v="0"/>
  </r>
  <r>
    <s v="51297"/>
    <s v="4426"/>
    <x v="216"/>
    <s v="UNIRS"/>
    <x v="4"/>
    <s v="COLFF003"/>
    <s v="03232"/>
    <x v="53"/>
    <s v="DACARBAZINA"/>
    <s v="100"/>
    <s v="mg"/>
    <s v="0168"/>
    <s v="1"/>
    <s v="U"/>
    <s v="0247"/>
    <x v="31"/>
    <x v="0"/>
    <x v="0"/>
    <x v="0"/>
  </r>
  <r>
    <s v="51298"/>
    <s v="4427"/>
    <x v="82"/>
    <s v="UNIRS"/>
    <x v="4"/>
    <s v="COLFF003"/>
    <s v="03232"/>
    <x v="53"/>
    <s v="DACARBAZINA"/>
    <s v="200"/>
    <s v="mg"/>
    <s v="0168"/>
    <s v="1"/>
    <s v="U"/>
    <s v="0247"/>
    <x v="30"/>
    <x v="0"/>
    <x v="0"/>
    <x v="0"/>
  </r>
  <r>
    <s v="51298"/>
    <s v="4427"/>
    <x v="82"/>
    <s v="UNIRS"/>
    <x v="4"/>
    <s v="COLFF003"/>
    <s v="03232"/>
    <x v="53"/>
    <s v="DACARBAZINA"/>
    <s v="200"/>
    <s v="mg"/>
    <s v="0168"/>
    <s v="1"/>
    <s v="U"/>
    <s v="0247"/>
    <x v="31"/>
    <x v="0"/>
    <x v="0"/>
    <x v="0"/>
  </r>
  <r>
    <s v="51612"/>
    <s v="3934"/>
    <x v="67"/>
    <s v="UNIRS"/>
    <x v="0"/>
    <s v="COLFF006"/>
    <s v="50049"/>
    <x v="45"/>
    <s v="CICLOSPORINA"/>
    <s v="50"/>
    <s v="mg"/>
    <s v="0168"/>
    <s v="1"/>
    <s v="U"/>
    <s v="0247"/>
    <x v="71"/>
    <x v="1"/>
    <x v="1"/>
    <x v="1"/>
  </r>
  <r>
    <s v="52226"/>
    <s v="1061"/>
    <x v="228"/>
    <s v="Med NOPOS - UNIRS"/>
    <x v="1"/>
    <s v="COLFF008"/>
    <s v="01836"/>
    <x v="60"/>
    <s v="CARBAMAZEPINA"/>
    <s v="400"/>
    <s v="mg"/>
    <s v="0168"/>
    <s v="1"/>
    <s v="U"/>
    <s v="0247"/>
    <x v="97"/>
    <x v="0"/>
    <x v="1"/>
    <x v="1"/>
  </r>
  <r>
    <s v="52437"/>
    <s v="1060"/>
    <x v="93"/>
    <s v="Med NOPOS - UNIRS"/>
    <x v="1"/>
    <s v="COLFF008"/>
    <s v="01836"/>
    <x v="60"/>
    <s v="CARBAMAZEPINA"/>
    <s v="200"/>
    <s v="mg"/>
    <s v="0168"/>
    <s v="1"/>
    <s v="U"/>
    <s v="0247"/>
    <x v="97"/>
    <x v="0"/>
    <x v="1"/>
    <x v="1"/>
  </r>
  <r>
    <s v="53394"/>
    <s v="3805"/>
    <x v="54"/>
    <s v="UNIRS"/>
    <x v="2"/>
    <s v="COLFF004"/>
    <s v="07052"/>
    <x v="36"/>
    <s v="PACLITAXEL"/>
    <s v="6"/>
    <s v="mg"/>
    <s v="0168"/>
    <s v="1"/>
    <s v="ml"/>
    <s v="0176"/>
    <x v="7"/>
    <x v="2"/>
    <x v="1"/>
    <x v="1"/>
  </r>
  <r>
    <s v="53394"/>
    <s v="3805"/>
    <x v="54"/>
    <s v="UNIRS"/>
    <x v="2"/>
    <s v="COLFF004"/>
    <s v="07052"/>
    <x v="36"/>
    <s v="PACLITAXEL"/>
    <s v="6"/>
    <s v="mg"/>
    <s v="0168"/>
    <s v="1"/>
    <s v="ml"/>
    <s v="0176"/>
    <x v="51"/>
    <x v="0"/>
    <x v="1"/>
    <x v="1"/>
  </r>
  <r>
    <s v="53394"/>
    <s v="3805"/>
    <x v="54"/>
    <s v="UNIRS"/>
    <x v="2"/>
    <s v="COLFF004"/>
    <s v="07052"/>
    <x v="36"/>
    <s v="PACLITAXEL"/>
    <s v="6"/>
    <s v="mg"/>
    <s v="0168"/>
    <s v="1"/>
    <s v="ml"/>
    <s v="0176"/>
    <x v="53"/>
    <x v="2"/>
    <x v="1"/>
    <x v="1"/>
  </r>
  <r>
    <s v="53394"/>
    <s v="3805"/>
    <x v="54"/>
    <s v="UNIRS"/>
    <x v="2"/>
    <s v="COLFF004"/>
    <s v="07052"/>
    <x v="36"/>
    <s v="PACLITAXEL"/>
    <s v="6"/>
    <s v="mg"/>
    <s v="0168"/>
    <s v="1"/>
    <s v="ml"/>
    <s v="0176"/>
    <x v="52"/>
    <x v="0"/>
    <x v="1"/>
    <x v="1"/>
  </r>
  <r>
    <s v="53858"/>
    <s v="1060"/>
    <x v="93"/>
    <s v="Med NOPOS - UNIRS"/>
    <x v="3"/>
    <s v="COLFF001"/>
    <s v="01836"/>
    <x v="60"/>
    <s v="CARBAMAZEPINA"/>
    <s v="200"/>
    <s v="mg"/>
    <s v="0168"/>
    <s v="1"/>
    <s v="U"/>
    <s v="0247"/>
    <x v="97"/>
    <x v="0"/>
    <x v="1"/>
    <x v="1"/>
  </r>
  <r>
    <s v="55385"/>
    <s v="1060"/>
    <x v="93"/>
    <s v="Med NOPOS - UNIRS"/>
    <x v="3"/>
    <s v="COLFF001"/>
    <s v="01836"/>
    <x v="60"/>
    <s v="CARBAMAZEPINA"/>
    <s v="200"/>
    <s v="mg"/>
    <s v="0168"/>
    <s v="1"/>
    <s v="U"/>
    <s v="0247"/>
    <x v="97"/>
    <x v="0"/>
    <x v="1"/>
    <x v="1"/>
  </r>
  <r>
    <s v="56106"/>
    <s v="3944"/>
    <x v="175"/>
    <s v="UNIRS"/>
    <x v="7"/>
    <s v="C42994"/>
    <s v="01836"/>
    <x v="60"/>
    <s v="CARBAMAZEPINA"/>
    <s v="100"/>
    <s v="mg"/>
    <s v="0168"/>
    <s v="5"/>
    <s v="ml"/>
    <s v="0176"/>
    <x v="97"/>
    <x v="0"/>
    <x v="1"/>
    <x v="1"/>
  </r>
  <r>
    <s v="58875"/>
    <s v="2017"/>
    <x v="132"/>
    <s v="Med NOPOS - UNIRS"/>
    <x v="4"/>
    <s v="COLFF003"/>
    <s v="06023"/>
    <x v="70"/>
    <s v="GANCICLOVIR"/>
    <s v="50"/>
    <s v="mg"/>
    <s v="0168"/>
    <s v="1"/>
    <s v="ml"/>
    <s v="0176"/>
    <x v="116"/>
    <x v="0"/>
    <x v="1"/>
    <x v="1"/>
  </r>
  <r>
    <s v="60042"/>
    <s v="4314"/>
    <x v="241"/>
    <s v="Med NOPOS - UNIRS"/>
    <x v="4"/>
    <s v="COLFF003"/>
    <s v="05711"/>
    <x v="30"/>
    <s v="TRIPTORELINA PAMOATO"/>
    <s v="3,75"/>
    <s v="mg"/>
    <s v="0168"/>
    <s v="1"/>
    <s v="U"/>
    <s v="0247"/>
    <x v="46"/>
    <x v="0"/>
    <x v="3"/>
    <x v="4"/>
  </r>
  <r>
    <s v="93689"/>
    <s v="387"/>
    <x v="37"/>
    <s v="Med NOPOS - UNIRS"/>
    <x v="1"/>
    <s v="COLFF008"/>
    <s v="03300"/>
    <x v="1"/>
    <s v="ACIDO VALPROICO"/>
    <s v="250"/>
    <s v="mg"/>
    <s v="0168"/>
    <s v="1"/>
    <s v="U"/>
    <s v="0247"/>
    <x v="2"/>
    <x v="0"/>
    <x v="1"/>
    <x v="1"/>
  </r>
  <r>
    <m/>
    <m/>
    <x v="242"/>
    <m/>
    <x v="11"/>
    <m/>
    <m/>
    <x v="91"/>
    <m/>
    <m/>
    <m/>
    <m/>
    <m/>
    <m/>
    <m/>
    <x v="141"/>
    <x v="3"/>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6" cacheId="34" applyNumberFormats="0" applyBorderFormats="0" applyFontFormats="0" applyPatternFormats="0" applyAlignmentFormats="0" applyWidthHeightFormats="1" dataCaption="Valores" updatedVersion="5" minRefreshableVersion="3" useAutoFormatting="1" itemPrintTitles="1" createdVersion="5" indent="0" compact="0" compactData="0" multipleFieldFilters="0">
  <location ref="A11:E610" firstHeaderRow="1" firstDataRow="1" firstDataCol="5"/>
  <pivotFields count="19">
    <pivotField compact="0" outline="0" showAll="0" defaultSubtotal="0"/>
    <pivotField compact="0" outline="0" showAll="0" defaultSubtotal="0"/>
    <pivotField axis="axisRow" compact="0" outline="0" showAll="0" defaultSubtotal="0">
      <items count="243">
        <item x="112"/>
        <item x="19"/>
        <item x="223"/>
        <item x="103"/>
        <item x="203"/>
        <item x="219"/>
        <item x="235"/>
        <item x="37"/>
        <item x="2"/>
        <item x="192"/>
        <item x="98"/>
        <item x="205"/>
        <item x="126"/>
        <item x="215"/>
        <item x="89"/>
        <item x="121"/>
        <item x="231"/>
        <item x="194"/>
        <item x="59"/>
        <item x="181"/>
        <item x="148"/>
        <item x="21"/>
        <item x="22"/>
        <item x="23"/>
        <item x="138"/>
        <item x="136"/>
        <item x="137"/>
        <item x="140"/>
        <item x="214"/>
        <item x="76"/>
        <item x="77"/>
        <item x="145"/>
        <item x="95"/>
        <item x="96"/>
        <item x="165"/>
        <item x="86"/>
        <item x="15"/>
        <item x="105"/>
        <item x="236"/>
        <item x="206"/>
        <item x="209"/>
        <item x="199"/>
        <item x="175"/>
        <item x="93"/>
        <item x="228"/>
        <item x="62"/>
        <item x="118"/>
        <item x="218"/>
        <item x="39"/>
        <item x="68"/>
        <item x="177"/>
        <item x="220"/>
        <item x="176"/>
        <item x="225"/>
        <item x="110"/>
        <item x="230"/>
        <item x="111"/>
        <item x="229"/>
        <item x="67"/>
        <item x="159"/>
        <item x="61"/>
        <item x="92"/>
        <item x="234"/>
        <item x="164"/>
        <item x="162"/>
        <item x="182"/>
        <item x="149"/>
        <item x="161"/>
        <item x="7"/>
        <item x="227"/>
        <item x="27"/>
        <item x="233"/>
        <item x="130"/>
        <item x="120"/>
        <item x="144"/>
        <item x="168"/>
        <item x="32"/>
        <item x="143"/>
        <item x="72"/>
        <item x="24"/>
        <item x="42"/>
        <item x="172"/>
        <item x="216"/>
        <item x="82"/>
        <item x="163"/>
        <item x="188"/>
        <item x="129"/>
        <item x="128"/>
        <item x="127"/>
        <item x="147"/>
        <item x="14"/>
        <item x="204"/>
        <item x="3"/>
        <item x="104"/>
        <item x="63"/>
        <item x="195"/>
        <item x="119"/>
        <item x="6"/>
        <item x="106"/>
        <item x="179"/>
        <item x="180"/>
        <item x="81"/>
        <item x="187"/>
        <item x="107"/>
        <item x="125"/>
        <item x="53"/>
        <item x="115"/>
        <item x="183"/>
        <item x="12"/>
        <item x="132"/>
        <item x="178"/>
        <item x="124"/>
        <item x="94"/>
        <item x="211"/>
        <item x="201"/>
        <item x="224"/>
        <item x="222"/>
        <item x="238"/>
        <item x="51"/>
        <item x="174"/>
        <item x="8"/>
        <item x="207"/>
        <item x="79"/>
        <item x="173"/>
        <item x="142"/>
        <item x="58"/>
        <item x="57"/>
        <item x="13"/>
        <item x="116"/>
        <item x="151"/>
        <item x="185"/>
        <item x="197"/>
        <item x="232"/>
        <item x="74"/>
        <item x="55"/>
        <item x="122"/>
        <item x="0"/>
        <item x="1"/>
        <item x="108"/>
        <item x="146"/>
        <item x="46"/>
        <item x="5"/>
        <item x="166"/>
        <item x="196"/>
        <item x="102"/>
        <item x="101"/>
        <item x="133"/>
        <item x="49"/>
        <item x="169"/>
        <item x="50"/>
        <item x="117"/>
        <item x="200"/>
        <item x="47"/>
        <item x="66"/>
        <item x="155"/>
        <item x="237"/>
        <item x="226"/>
        <item x="202"/>
        <item x="36"/>
        <item x="131"/>
        <item x="71"/>
        <item x="184"/>
        <item x="186"/>
        <item x="80"/>
        <item x="41"/>
        <item x="20"/>
        <item x="114"/>
        <item x="26"/>
        <item x="60"/>
        <item x="65"/>
        <item x="113"/>
        <item x="10"/>
        <item x="9"/>
        <item x="56"/>
        <item x="141"/>
        <item x="78"/>
        <item x="100"/>
        <item x="239"/>
        <item x="217"/>
        <item x="90"/>
        <item x="54"/>
        <item x="154"/>
        <item x="87"/>
        <item x="30"/>
        <item x="64"/>
        <item x="83"/>
        <item x="190"/>
        <item x="84"/>
        <item x="85"/>
        <item x="99"/>
        <item x="191"/>
        <item x="156"/>
        <item x="210"/>
        <item x="158"/>
        <item x="40"/>
        <item x="160"/>
        <item x="48"/>
        <item x="97"/>
        <item x="34"/>
        <item x="45"/>
        <item x="35"/>
        <item x="153"/>
        <item x="33"/>
        <item x="135"/>
        <item x="171"/>
        <item x="213"/>
        <item x="28"/>
        <item x="167"/>
        <item x="29"/>
        <item x="11"/>
        <item x="134"/>
        <item x="70"/>
        <item x="189"/>
        <item x="69"/>
        <item x="75"/>
        <item x="73"/>
        <item x="16"/>
        <item x="157"/>
        <item x="212"/>
        <item x="18"/>
        <item x="17"/>
        <item x="198"/>
        <item x="221"/>
        <item x="152"/>
        <item x="31"/>
        <item x="139"/>
        <item x="241"/>
        <item x="91"/>
        <item x="170"/>
        <item x="208"/>
        <item x="43"/>
        <item x="150"/>
        <item x="38"/>
        <item x="4"/>
        <item x="240"/>
        <item x="123"/>
        <item x="44"/>
        <item x="193"/>
        <item x="109"/>
        <item x="52"/>
        <item x="25"/>
        <item x="88"/>
        <item x="242"/>
      </items>
    </pivotField>
    <pivotField compact="0" outline="0" showAll="0" defaultSubtotal="0"/>
    <pivotField axis="axisRow" compact="0" outline="0" showAll="0" defaultSubtotal="0">
      <items count="12">
        <item x="5"/>
        <item x="0"/>
        <item x="6"/>
        <item x="8"/>
        <item x="9"/>
        <item x="10"/>
        <item x="2"/>
        <item x="4"/>
        <item x="7"/>
        <item x="1"/>
        <item x="3"/>
        <item x="11"/>
      </items>
    </pivotField>
    <pivotField compact="0" outline="0" showAll="0" defaultSubtotal="0"/>
    <pivotField compact="0" outline="0" showAll="0" defaultSubtotal="0"/>
    <pivotField axis="axisRow" compact="0" outline="0" showAll="0" defaultSubtotal="0">
      <items count="92">
        <item x="14"/>
        <item x="51"/>
        <item x="28"/>
        <item x="1"/>
        <item x="58"/>
        <item x="64"/>
        <item x="81"/>
        <item x="40"/>
        <item x="16"/>
        <item x="17"/>
        <item x="72"/>
        <item x="49"/>
        <item x="62"/>
        <item x="55"/>
        <item x="12"/>
        <item x="89"/>
        <item x="83"/>
        <item x="82"/>
        <item x="60"/>
        <item x="42"/>
        <item x="85"/>
        <item x="27"/>
        <item x="79"/>
        <item x="45"/>
        <item x="5"/>
        <item x="68"/>
        <item x="23"/>
        <item x="18"/>
        <item x="29"/>
        <item x="78"/>
        <item x="53"/>
        <item x="69"/>
        <item x="11"/>
        <item x="2"/>
        <item x="4"/>
        <item x="80"/>
        <item x="52"/>
        <item x="65"/>
        <item x="35"/>
        <item x="67"/>
        <item x="9"/>
        <item x="70"/>
        <item x="61"/>
        <item x="87"/>
        <item x="86"/>
        <item x="76"/>
        <item x="6"/>
        <item x="34"/>
        <item x="50"/>
        <item x="39"/>
        <item x="10"/>
        <item x="48"/>
        <item x="37"/>
        <item x="0"/>
        <item x="3"/>
        <item x="74"/>
        <item x="63"/>
        <item x="71"/>
        <item x="33"/>
        <item x="32"/>
        <item x="88"/>
        <item x="25"/>
        <item x="15"/>
        <item x="20"/>
        <item x="41"/>
        <item x="77"/>
        <item x="66"/>
        <item x="7"/>
        <item x="38"/>
        <item x="90"/>
        <item x="59"/>
        <item x="36"/>
        <item x="56"/>
        <item x="21"/>
        <item x="44"/>
        <item x="54"/>
        <item x="84"/>
        <item x="24"/>
        <item x="75"/>
        <item x="8"/>
        <item x="43"/>
        <item x="46"/>
        <item x="47"/>
        <item x="13"/>
        <item x="22"/>
        <item x="73"/>
        <item x="30"/>
        <item x="26"/>
        <item x="31"/>
        <item x="19"/>
        <item x="57"/>
        <item h="1" x="91"/>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142">
        <item x="135"/>
        <item x="41"/>
        <item x="51"/>
        <item x="113"/>
        <item x="58"/>
        <item x="133"/>
        <item x="16"/>
        <item x="45"/>
        <item x="38"/>
        <item x="29"/>
        <item x="57"/>
        <item x="108"/>
        <item x="42"/>
        <item x="15"/>
        <item x="98"/>
        <item x="132"/>
        <item x="69"/>
        <item x="27"/>
        <item x="68"/>
        <item x="46"/>
        <item x="26"/>
        <item x="99"/>
        <item x="93"/>
        <item x="100"/>
        <item x="52"/>
        <item x="53"/>
        <item x="131"/>
        <item x="55"/>
        <item x="101"/>
        <item x="56"/>
        <item x="138"/>
        <item x="111"/>
        <item x="139"/>
        <item x="112"/>
        <item x="110"/>
        <item x="97"/>
        <item x="114"/>
        <item x="134"/>
        <item x="18"/>
        <item x="37"/>
        <item x="35"/>
        <item x="80"/>
        <item x="36"/>
        <item x="83"/>
        <item x="84"/>
        <item x="23"/>
        <item x="14"/>
        <item x="137"/>
        <item x="0"/>
        <item x="70"/>
        <item x="43"/>
        <item x="40"/>
        <item x="61"/>
        <item x="60"/>
        <item x="109"/>
        <item x="82"/>
        <item x="59"/>
        <item x="28"/>
        <item x="79"/>
        <item x="7"/>
        <item x="96"/>
        <item x="119"/>
        <item x="85"/>
        <item x="44"/>
        <item x="78"/>
        <item x="1"/>
        <item x="9"/>
        <item x="74"/>
        <item x="11"/>
        <item x="77"/>
        <item x="24"/>
        <item x="102"/>
        <item x="128"/>
        <item x="136"/>
        <item x="63"/>
        <item x="72"/>
        <item x="107"/>
        <item x="48"/>
        <item x="8"/>
        <item x="86"/>
        <item x="103"/>
        <item x="54"/>
        <item x="20"/>
        <item x="25"/>
        <item x="76"/>
        <item x="89"/>
        <item x="12"/>
        <item x="47"/>
        <item x="19"/>
        <item x="90"/>
        <item x="67"/>
        <item x="4"/>
        <item x="6"/>
        <item x="5"/>
        <item x="73"/>
        <item x="116"/>
        <item x="62"/>
        <item x="121"/>
        <item x="117"/>
        <item x="39"/>
        <item x="118"/>
        <item x="115"/>
        <item x="66"/>
        <item x="104"/>
        <item x="105"/>
        <item x="3"/>
        <item x="22"/>
        <item x="130"/>
        <item x="50"/>
        <item x="34"/>
        <item x="140"/>
        <item x="81"/>
        <item x="75"/>
        <item x="31"/>
        <item x="30"/>
        <item x="94"/>
        <item x="95"/>
        <item x="33"/>
        <item x="91"/>
        <item x="122"/>
        <item x="64"/>
        <item x="21"/>
        <item x="129"/>
        <item x="88"/>
        <item x="87"/>
        <item x="123"/>
        <item x="124"/>
        <item x="125"/>
        <item x="126"/>
        <item x="65"/>
        <item x="13"/>
        <item x="71"/>
        <item x="17"/>
        <item x="2"/>
        <item x="127"/>
        <item x="120"/>
        <item x="49"/>
        <item x="92"/>
        <item x="106"/>
        <item x="10"/>
        <item x="32"/>
        <item x="141"/>
      </items>
    </pivotField>
    <pivotField axis="axisRow" compact="0" outline="0" showAll="0" defaultSubtotal="0">
      <items count="4">
        <item x="1"/>
        <item x="2"/>
        <item x="0"/>
        <item x="3"/>
      </items>
    </pivotField>
    <pivotField compact="0" outline="0" showAll="0" defaultSubtotal="0"/>
    <pivotField compact="0" outline="0" showAll="0" defaultSubtotal="0"/>
  </pivotFields>
  <rowFields count="5">
    <field x="7"/>
    <field x="2"/>
    <field x="4"/>
    <field x="15"/>
    <field x="16"/>
  </rowFields>
  <rowItems count="599">
    <i>
      <x/>
      <x/>
      <x v="10"/>
      <x v="70"/>
      <x/>
    </i>
    <i r="1">
      <x v="1"/>
      <x v="1"/>
      <x v="70"/>
      <x/>
    </i>
    <i r="2">
      <x v="10"/>
      <x v="70"/>
      <x/>
    </i>
    <i>
      <x v="1"/>
      <x v="162"/>
      <x v="1"/>
      <x v="62"/>
      <x v="2"/>
    </i>
    <i r="3">
      <x v="79"/>
      <x v="2"/>
    </i>
    <i r="3">
      <x v="123"/>
      <x/>
    </i>
    <i r="3">
      <x v="124"/>
      <x/>
    </i>
    <i r="2">
      <x v="10"/>
      <x v="62"/>
      <x v="2"/>
    </i>
    <i r="3">
      <x v="79"/>
      <x v="2"/>
    </i>
    <i r="3">
      <x v="123"/>
      <x/>
    </i>
    <i r="3">
      <x v="124"/>
      <x/>
    </i>
    <i r="1">
      <x v="163"/>
      <x v="10"/>
      <x v="62"/>
      <x v="2"/>
    </i>
    <i r="3">
      <x v="79"/>
      <x v="2"/>
    </i>
    <i r="3">
      <x v="123"/>
      <x/>
    </i>
    <i r="3">
      <x v="124"/>
      <x/>
    </i>
    <i>
      <x v="2"/>
      <x v="193"/>
      <x v="10"/>
      <x v="70"/>
      <x/>
    </i>
    <i r="1">
      <x v="194"/>
      <x v="10"/>
      <x v="70"/>
      <x/>
    </i>
    <i>
      <x v="3"/>
      <x v="6"/>
      <x/>
      <x v="133"/>
      <x v="2"/>
    </i>
    <i r="1">
      <x v="7"/>
      <x v="1"/>
      <x v="133"/>
      <x v="2"/>
    </i>
    <i r="2">
      <x v="9"/>
      <x v="133"/>
      <x v="2"/>
    </i>
    <i r="2">
      <x v="10"/>
      <x v="133"/>
      <x v="2"/>
    </i>
    <i r="1">
      <x v="8"/>
      <x v="9"/>
      <x v="133"/>
      <x v="2"/>
    </i>
    <i r="2">
      <x v="10"/>
      <x v="133"/>
      <x v="2"/>
    </i>
    <i r="1">
      <x v="233"/>
      <x v="9"/>
      <x v="133"/>
      <x v="2"/>
    </i>
    <i r="1">
      <x v="234"/>
      <x v="9"/>
      <x v="133"/>
      <x v="2"/>
    </i>
    <i>
      <x v="4"/>
      <x v="9"/>
      <x v="7"/>
      <x v="70"/>
      <x/>
    </i>
    <i r="1">
      <x v="10"/>
      <x v="6"/>
      <x v="70"/>
      <x/>
    </i>
    <i r="1">
      <x v="11"/>
      <x v="6"/>
      <x v="70"/>
      <x/>
    </i>
    <i r="1">
      <x v="12"/>
      <x v="6"/>
      <x v="70"/>
      <x/>
    </i>
    <i r="1">
      <x v="13"/>
      <x v="6"/>
      <x v="70"/>
      <x/>
    </i>
    <i r="1">
      <x v="14"/>
      <x v="6"/>
      <x v="70"/>
      <x/>
    </i>
    <i r="1">
      <x v="15"/>
      <x v="7"/>
      <x v="70"/>
      <x/>
    </i>
    <i>
      <x v="5"/>
      <x v="2"/>
      <x v="1"/>
      <x v="76"/>
      <x v="2"/>
    </i>
    <i r="1">
      <x v="3"/>
      <x v="1"/>
      <x v="76"/>
      <x v="2"/>
    </i>
    <i r="2">
      <x v="10"/>
      <x v="76"/>
      <x v="2"/>
    </i>
    <i r="1">
      <x v="4"/>
      <x v="1"/>
      <x v="76"/>
      <x v="2"/>
    </i>
    <i r="2">
      <x v="10"/>
      <x v="76"/>
      <x v="2"/>
    </i>
    <i r="1">
      <x v="5"/>
      <x v="10"/>
      <x v="76"/>
      <x v="2"/>
    </i>
    <i>
      <x v="6"/>
      <x v="16"/>
      <x v="1"/>
      <x v="65"/>
      <x/>
    </i>
    <i r="1">
      <x v="17"/>
      <x v="1"/>
      <x v="65"/>
      <x/>
    </i>
    <i>
      <x v="7"/>
      <x v="18"/>
      <x v="6"/>
      <x v="129"/>
      <x v="2"/>
    </i>
    <i r="3">
      <x v="132"/>
      <x/>
    </i>
    <i>
      <x v="8"/>
      <x v="19"/>
      <x v="6"/>
      <x v="83"/>
      <x v="2"/>
    </i>
    <i r="1">
      <x v="20"/>
      <x v="6"/>
      <x v="83"/>
      <x v="2"/>
    </i>
    <i r="1">
      <x v="21"/>
      <x v="6"/>
      <x v="83"/>
      <x v="2"/>
    </i>
    <i r="1">
      <x v="22"/>
      <x v="6"/>
      <x v="83"/>
      <x v="2"/>
    </i>
    <i>
      <x v="9"/>
      <x v="23"/>
      <x v="10"/>
      <x v="17"/>
      <x v="1"/>
    </i>
    <i r="3">
      <x v="20"/>
      <x/>
    </i>
    <i>
      <x v="10"/>
      <x v="24"/>
      <x v="10"/>
      <x v="40"/>
      <x/>
    </i>
    <i r="3">
      <x v="86"/>
      <x/>
    </i>
    <i r="1">
      <x v="25"/>
      <x v="10"/>
      <x v="40"/>
      <x/>
    </i>
    <i r="3">
      <x v="86"/>
      <x/>
    </i>
    <i r="1">
      <x v="26"/>
      <x v="10"/>
      <x v="40"/>
      <x/>
    </i>
    <i r="3">
      <x v="86"/>
      <x/>
    </i>
    <i r="1">
      <x v="27"/>
      <x v="10"/>
      <x v="40"/>
      <x/>
    </i>
    <i r="3">
      <x v="86"/>
      <x/>
    </i>
    <i r="1">
      <x v="28"/>
      <x v="10"/>
      <x v="40"/>
      <x/>
    </i>
    <i r="3">
      <x v="86"/>
      <x/>
    </i>
    <i>
      <x v="11"/>
      <x v="29"/>
      <x v="1"/>
      <x v="111"/>
      <x v="2"/>
    </i>
    <i r="1">
      <x v="30"/>
      <x v="1"/>
      <x v="111"/>
      <x v="2"/>
    </i>
    <i r="1">
      <x v="31"/>
      <x v="1"/>
      <x v="111"/>
      <x v="2"/>
    </i>
    <i>
      <x v="12"/>
      <x v="32"/>
      <x v="6"/>
      <x v="104"/>
      <x v="2"/>
    </i>
    <i r="1">
      <x v="33"/>
      <x v="7"/>
      <x v="104"/>
      <x v="2"/>
    </i>
    <i>
      <x v="13"/>
      <x v="34"/>
      <x v="7"/>
      <x v="118"/>
      <x v="2"/>
    </i>
    <i r="3">
      <x v="137"/>
      <x v="2"/>
    </i>
    <i r="1">
      <x v="35"/>
      <x v="7"/>
      <x v="118"/>
      <x v="2"/>
    </i>
    <i r="3">
      <x v="137"/>
      <x v="2"/>
    </i>
    <i>
      <x v="14"/>
      <x v="36"/>
      <x v="9"/>
      <x v="88"/>
      <x/>
    </i>
    <i r="2">
      <x v="10"/>
      <x v="88"/>
      <x/>
    </i>
    <i r="1">
      <x v="37"/>
      <x v="9"/>
      <x v="88"/>
      <x/>
    </i>
    <i>
      <x v="15"/>
      <x v="38"/>
      <x v="10"/>
      <x v="32"/>
      <x v="2"/>
    </i>
    <i>
      <x v="16"/>
      <x v="39"/>
      <x v="7"/>
      <x v="5"/>
      <x v="2"/>
    </i>
    <i>
      <x v="17"/>
      <x v="40"/>
      <x v="10"/>
      <x v="26"/>
      <x/>
    </i>
    <i r="3">
      <x v="107"/>
      <x v="2"/>
    </i>
    <i r="3">
      <x v="122"/>
      <x/>
    </i>
    <i r="1">
      <x v="41"/>
      <x v="10"/>
      <x v="15"/>
      <x v="1"/>
    </i>
    <i r="3">
      <x v="26"/>
      <x/>
    </i>
    <i r="3">
      <x v="107"/>
      <x v="2"/>
    </i>
    <i r="3">
      <x v="122"/>
      <x/>
    </i>
    <i>
      <x v="18"/>
      <x v="42"/>
      <x v="8"/>
      <x v="35"/>
      <x v="2"/>
    </i>
    <i r="1">
      <x v="43"/>
      <x v="9"/>
      <x v="35"/>
      <x v="2"/>
    </i>
    <i r="2">
      <x v="10"/>
      <x v="35"/>
      <x v="2"/>
    </i>
    <i r="1">
      <x v="44"/>
      <x v="9"/>
      <x v="35"/>
      <x v="2"/>
    </i>
    <i r="2">
      <x v="10"/>
      <x v="35"/>
      <x v="2"/>
    </i>
    <i>
      <x v="19"/>
      <x v="45"/>
      <x v="6"/>
      <x v="16"/>
      <x v="1"/>
    </i>
    <i r="3">
      <x v="18"/>
      <x v="1"/>
    </i>
    <i r="3">
      <x v="24"/>
      <x v="1"/>
    </i>
    <i r="3">
      <x v="57"/>
      <x v="1"/>
    </i>
    <i r="3">
      <x v="59"/>
      <x v="1"/>
    </i>
    <i r="1">
      <x v="46"/>
      <x v="7"/>
      <x v="16"/>
      <x v="1"/>
    </i>
    <i r="3">
      <x v="18"/>
      <x v="1"/>
    </i>
    <i r="3">
      <x v="24"/>
      <x v="1"/>
    </i>
    <i r="3">
      <x v="57"/>
      <x v="1"/>
    </i>
    <i r="3">
      <x v="59"/>
      <x v="1"/>
    </i>
    <i>
      <x v="20"/>
      <x v="47"/>
      <x v="7"/>
      <x/>
      <x v="2"/>
    </i>
    <i>
      <x v="21"/>
      <x v="48"/>
      <x v="7"/>
      <x v="50"/>
      <x/>
    </i>
    <i r="3">
      <x v="63"/>
      <x v="2"/>
    </i>
    <i r="1">
      <x v="49"/>
      <x v="7"/>
      <x v="50"/>
      <x/>
    </i>
    <i r="3">
      <x v="63"/>
      <x v="2"/>
    </i>
    <i>
      <x v="22"/>
      <x v="50"/>
      <x v="7"/>
      <x v="59"/>
      <x v="2"/>
    </i>
    <i r="3">
      <x v="113"/>
      <x v="2"/>
    </i>
    <i r="3">
      <x v="114"/>
      <x v="2"/>
    </i>
    <i r="1">
      <x v="51"/>
      <x v="7"/>
      <x v="59"/>
      <x v="2"/>
    </i>
    <i r="3">
      <x v="113"/>
      <x v="2"/>
    </i>
    <i r="3">
      <x v="114"/>
      <x v="2"/>
    </i>
    <i r="1">
      <x v="52"/>
      <x v="7"/>
      <x v="59"/>
      <x v="2"/>
    </i>
    <i r="3">
      <x v="113"/>
      <x v="2"/>
    </i>
    <i r="3">
      <x v="114"/>
      <x v="2"/>
    </i>
    <i r="1">
      <x v="53"/>
      <x v="9"/>
      <x v="113"/>
      <x v="2"/>
    </i>
    <i r="3">
      <x v="114"/>
      <x v="2"/>
    </i>
    <i>
      <x v="23"/>
      <x v="54"/>
      <x v="1"/>
      <x v="131"/>
      <x/>
    </i>
    <i r="1">
      <x v="55"/>
      <x v="1"/>
      <x v="131"/>
      <x/>
    </i>
    <i r="1">
      <x v="56"/>
      <x v="6"/>
      <x v="131"/>
      <x/>
    </i>
    <i r="1">
      <x v="57"/>
      <x v="6"/>
      <x v="131"/>
      <x/>
    </i>
    <i r="1">
      <x v="58"/>
      <x v="1"/>
      <x v="131"/>
      <x/>
    </i>
    <i>
      <x v="24"/>
      <x v="59"/>
      <x v="10"/>
      <x v="78"/>
      <x v="2"/>
    </i>
    <i r="1">
      <x v="60"/>
      <x v="9"/>
      <x v="78"/>
      <x v="2"/>
    </i>
    <i r="1">
      <x v="61"/>
      <x v="6"/>
      <x v="78"/>
      <x v="2"/>
    </i>
    <i r="1">
      <x v="62"/>
      <x v="6"/>
      <x v="78"/>
      <x v="2"/>
    </i>
    <i r="1">
      <x v="63"/>
      <x v="9"/>
      <x v="78"/>
      <x v="2"/>
    </i>
    <i r="1">
      <x v="64"/>
      <x v="6"/>
      <x v="78"/>
      <x v="2"/>
    </i>
    <i r="1">
      <x v="65"/>
      <x v="6"/>
      <x v="78"/>
      <x v="2"/>
    </i>
    <i r="1">
      <x v="66"/>
      <x v="6"/>
      <x v="78"/>
      <x v="2"/>
    </i>
    <i r="1">
      <x v="67"/>
      <x v="6"/>
      <x v="78"/>
      <x v="2"/>
    </i>
    <i r="1">
      <x v="68"/>
      <x v="10"/>
      <x v="78"/>
      <x v="2"/>
    </i>
    <i r="1">
      <x v="69"/>
      <x v="7"/>
      <x v="78"/>
      <x v="2"/>
    </i>
    <i r="1">
      <x v="70"/>
      <x v="9"/>
      <x v="78"/>
      <x v="2"/>
    </i>
    <i r="2">
      <x v="10"/>
      <x v="78"/>
      <x v="2"/>
    </i>
    <i r="1">
      <x v="71"/>
      <x v="10"/>
      <x v="78"/>
      <x v="2"/>
    </i>
    <i>
      <x v="25"/>
      <x v="72"/>
      <x v="6"/>
      <x v="3"/>
      <x v="2"/>
    </i>
    <i r="3">
      <x v="36"/>
      <x v="2"/>
    </i>
    <i r="3">
      <x v="57"/>
      <x v="2"/>
    </i>
    <i r="3">
      <x v="59"/>
      <x v="1"/>
    </i>
    <i r="3">
      <x v="92"/>
      <x v="2"/>
    </i>
    <i r="1">
      <x v="73"/>
      <x v="7"/>
      <x v="3"/>
      <x v="2"/>
    </i>
    <i r="3">
      <x v="36"/>
      <x v="2"/>
    </i>
    <i r="3">
      <x v="57"/>
      <x v="2"/>
    </i>
    <i r="3">
      <x v="59"/>
      <x v="1"/>
    </i>
    <i r="3">
      <x v="92"/>
      <x v="2"/>
    </i>
    <i r="1">
      <x v="74"/>
      <x v="6"/>
      <x v="3"/>
      <x v="2"/>
    </i>
    <i r="3">
      <x v="36"/>
      <x v="2"/>
    </i>
    <i r="3">
      <x v="57"/>
      <x v="2"/>
    </i>
    <i r="3">
      <x v="59"/>
      <x v="1"/>
    </i>
    <i r="3">
      <x v="92"/>
      <x v="2"/>
    </i>
    <i r="2">
      <x v="7"/>
      <x v="3"/>
      <x v="2"/>
    </i>
    <i r="3">
      <x v="36"/>
      <x v="2"/>
    </i>
    <i r="3">
      <x v="57"/>
      <x v="2"/>
    </i>
    <i r="3">
      <x v="59"/>
      <x v="1"/>
    </i>
    <i r="3">
      <x v="92"/>
      <x v="2"/>
    </i>
    <i r="1">
      <x v="75"/>
      <x v="7"/>
      <x v="3"/>
      <x v="2"/>
    </i>
    <i r="3">
      <x v="36"/>
      <x v="2"/>
    </i>
    <i r="3">
      <x v="57"/>
      <x v="2"/>
    </i>
    <i r="3">
      <x v="59"/>
      <x v="1"/>
    </i>
    <i r="3">
      <x v="92"/>
      <x v="2"/>
    </i>
    <i>
      <x v="26"/>
      <x v="76"/>
      <x v="10"/>
      <x v="88"/>
      <x/>
    </i>
    <i>
      <x v="27"/>
      <x v="77"/>
      <x v="6"/>
      <x v="9"/>
      <x v="2"/>
    </i>
    <i r="3">
      <x v="57"/>
      <x v="1"/>
    </i>
    <i r="1">
      <x v="78"/>
      <x v="7"/>
      <x v="9"/>
      <x v="2"/>
    </i>
    <i r="3">
      <x v="57"/>
      <x v="1"/>
    </i>
    <i r="1">
      <x v="79"/>
      <x v="6"/>
      <x v="9"/>
      <x v="2"/>
    </i>
    <i r="3">
      <x v="57"/>
      <x v="1"/>
    </i>
    <i r="2">
      <x v="7"/>
      <x v="9"/>
      <x v="2"/>
    </i>
    <i r="3">
      <x v="57"/>
      <x v="1"/>
    </i>
    <i>
      <x v="28"/>
      <x v="80"/>
      <x v="10"/>
      <x v="7"/>
      <x v="2"/>
    </i>
    <i>
      <x v="29"/>
      <x v="81"/>
      <x v="8"/>
      <x v="134"/>
      <x v="2"/>
    </i>
    <i>
      <x v="30"/>
      <x v="82"/>
      <x v="7"/>
      <x v="113"/>
      <x v="2"/>
    </i>
    <i r="3">
      <x v="114"/>
      <x v="2"/>
    </i>
    <i r="1">
      <x v="83"/>
      <x v="7"/>
      <x v="113"/>
      <x v="2"/>
    </i>
    <i r="3">
      <x v="114"/>
      <x v="2"/>
    </i>
    <i>
      <x v="31"/>
      <x v="84"/>
      <x v="10"/>
      <x v="101"/>
      <x v="2"/>
    </i>
    <i r="1">
      <x v="85"/>
      <x v="10"/>
      <x v="101"/>
      <x v="2"/>
    </i>
    <i r="1">
      <x v="86"/>
      <x v="10"/>
      <x v="101"/>
      <x v="2"/>
    </i>
    <i r="1">
      <x v="87"/>
      <x v="10"/>
      <x v="101"/>
      <x v="2"/>
    </i>
    <i r="1">
      <x v="88"/>
      <x v="10"/>
      <x v="101"/>
      <x v="2"/>
    </i>
    <i>
      <x v="32"/>
      <x v="89"/>
      <x v="7"/>
      <x v="38"/>
      <x v="2"/>
    </i>
    <i r="1">
      <x v="90"/>
      <x v="7"/>
      <x v="38"/>
      <x v="2"/>
    </i>
    <i>
      <x v="33"/>
      <x v="91"/>
      <x v="6"/>
      <x v="91"/>
      <x v="2"/>
    </i>
    <i r="3">
      <x v="105"/>
      <x/>
    </i>
    <i r="1">
      <x v="92"/>
      <x v="6"/>
      <x v="91"/>
      <x v="2"/>
    </i>
    <i r="3">
      <x v="105"/>
      <x/>
    </i>
    <i r="1">
      <x v="93"/>
      <x v="7"/>
      <x v="91"/>
      <x v="2"/>
    </i>
    <i r="3">
      <x v="105"/>
      <x/>
    </i>
    <i r="1">
      <x v="94"/>
      <x v="6"/>
      <x v="91"/>
      <x v="2"/>
    </i>
    <i r="3">
      <x v="105"/>
      <x/>
    </i>
    <i r="1">
      <x v="95"/>
      <x v="7"/>
      <x v="91"/>
      <x v="2"/>
    </i>
    <i r="3">
      <x v="105"/>
      <x/>
    </i>
    <i>
      <x v="34"/>
      <x v="96"/>
      <x v="7"/>
      <x v="59"/>
      <x v="2"/>
    </i>
    <i r="3">
      <x v="92"/>
      <x v="2"/>
    </i>
    <i r="1">
      <x v="97"/>
      <x v="6"/>
      <x v="59"/>
      <x v="2"/>
    </i>
    <i r="3">
      <x v="92"/>
      <x v="2"/>
    </i>
    <i r="2">
      <x v="8"/>
      <x v="59"/>
      <x v="2"/>
    </i>
    <i r="3">
      <x v="92"/>
      <x v="2"/>
    </i>
    <i r="1">
      <x v="98"/>
      <x v="7"/>
      <x v="59"/>
      <x v="2"/>
    </i>
    <i r="3">
      <x v="92"/>
      <x v="2"/>
    </i>
    <i>
      <x v="35"/>
      <x v="99"/>
      <x v="10"/>
      <x v="72"/>
      <x v="2"/>
    </i>
    <i r="1">
      <x v="100"/>
      <x v="10"/>
      <x v="72"/>
      <x v="2"/>
    </i>
    <i>
      <x v="36"/>
      <x v="101"/>
      <x v="6"/>
      <x v="85"/>
      <x v="2"/>
    </i>
    <i r="1">
      <x v="102"/>
      <x v="7"/>
      <x v="85"/>
      <x v="2"/>
    </i>
    <i>
      <x v="37"/>
      <x v="103"/>
      <x v="6"/>
      <x v="96"/>
      <x/>
    </i>
    <i r="2">
      <x v="7"/>
      <x v="96"/>
      <x/>
    </i>
    <i r="1">
      <x v="104"/>
      <x v="6"/>
      <x v="96"/>
      <x/>
    </i>
    <i>
      <x v="38"/>
      <x v="105"/>
      <x v="6"/>
      <x v="92"/>
      <x v="2"/>
    </i>
    <i>
      <x v="39"/>
      <x v="106"/>
      <x v="7"/>
      <x v="31"/>
      <x v="2"/>
    </i>
    <i r="3">
      <x v="33"/>
      <x/>
    </i>
    <i r="3">
      <x v="34"/>
      <x/>
    </i>
    <i r="3">
      <x v="54"/>
      <x/>
    </i>
    <i r="1">
      <x v="107"/>
      <x v="7"/>
      <x v="31"/>
      <x v="2"/>
    </i>
    <i r="3">
      <x v="33"/>
      <x/>
    </i>
    <i r="3">
      <x v="34"/>
      <x/>
    </i>
    <i r="3">
      <x v="54"/>
      <x/>
    </i>
    <i>
      <x v="40"/>
      <x v="108"/>
      <x v="6"/>
      <x v="13"/>
      <x v="2"/>
    </i>
    <i>
      <x v="41"/>
      <x v="109"/>
      <x v="7"/>
      <x v="95"/>
      <x v="2"/>
    </i>
    <i>
      <x v="42"/>
      <x v="110"/>
      <x v="6"/>
      <x v="14"/>
      <x/>
    </i>
    <i r="3">
      <x v="21"/>
      <x/>
    </i>
    <i r="3">
      <x v="28"/>
      <x/>
    </i>
    <i r="3">
      <x v="57"/>
      <x v="2"/>
    </i>
    <i r="3">
      <x v="71"/>
      <x v="1"/>
    </i>
    <i r="3">
      <x v="80"/>
      <x/>
    </i>
    <i r="3">
      <x v="103"/>
      <x v="2"/>
    </i>
    <i r="1">
      <x v="111"/>
      <x v="7"/>
      <x v="14"/>
      <x/>
    </i>
    <i r="3">
      <x v="21"/>
      <x/>
    </i>
    <i r="3">
      <x v="23"/>
      <x v="1"/>
    </i>
    <i r="3">
      <x v="28"/>
      <x/>
    </i>
    <i r="3">
      <x v="57"/>
      <x v="2"/>
    </i>
    <i r="3">
      <x v="71"/>
      <x v="1"/>
    </i>
    <i r="3">
      <x v="80"/>
      <x/>
    </i>
    <i r="3">
      <x v="103"/>
      <x v="2"/>
    </i>
    <i r="1">
      <x v="112"/>
      <x v="7"/>
      <x v="14"/>
      <x/>
    </i>
    <i r="3">
      <x v="21"/>
      <x/>
    </i>
    <i r="3">
      <x v="23"/>
      <x v="1"/>
    </i>
    <i r="3">
      <x v="28"/>
      <x/>
    </i>
    <i r="3">
      <x v="57"/>
      <x v="2"/>
    </i>
    <i r="3">
      <x v="71"/>
      <x v="1"/>
    </i>
    <i r="3">
      <x v="80"/>
      <x/>
    </i>
    <i r="3">
      <x v="103"/>
      <x v="2"/>
    </i>
    <i r="1">
      <x v="113"/>
      <x v="7"/>
      <x v="14"/>
      <x/>
    </i>
    <i r="3">
      <x v="21"/>
      <x/>
    </i>
    <i r="3">
      <x v="23"/>
      <x v="1"/>
    </i>
    <i r="3">
      <x v="28"/>
      <x/>
    </i>
    <i r="3">
      <x v="57"/>
      <x v="2"/>
    </i>
    <i r="3">
      <x v="71"/>
      <x v="1"/>
    </i>
    <i r="3">
      <x v="80"/>
      <x/>
    </i>
    <i r="3">
      <x v="103"/>
      <x v="2"/>
    </i>
    <i r="1">
      <x v="114"/>
      <x v="7"/>
      <x v="14"/>
      <x/>
    </i>
    <i r="3">
      <x v="21"/>
      <x/>
    </i>
    <i r="3">
      <x v="23"/>
      <x v="1"/>
    </i>
    <i r="3">
      <x v="28"/>
      <x/>
    </i>
    <i r="3">
      <x v="57"/>
      <x v="2"/>
    </i>
    <i r="3">
      <x v="71"/>
      <x v="1"/>
    </i>
    <i r="3">
      <x v="80"/>
      <x/>
    </i>
    <i r="3">
      <x v="103"/>
      <x v="2"/>
    </i>
    <i>
      <x v="43"/>
      <x v="115"/>
      <x v="7"/>
      <x v="47"/>
      <x/>
    </i>
    <i>
      <x v="44"/>
      <x v="116"/>
      <x v="4"/>
      <x v="73"/>
      <x/>
    </i>
    <i r="1">
      <x v="117"/>
      <x v="4"/>
      <x v="73"/>
      <x/>
    </i>
    <i>
      <x v="45"/>
      <x v="81"/>
      <x v="8"/>
      <x v="134"/>
      <x v="2"/>
    </i>
    <i>
      <x v="46"/>
      <x v="120"/>
      <x v="1"/>
      <x v="66"/>
      <x v="2"/>
    </i>
    <i r="3">
      <x v="139"/>
      <x/>
    </i>
    <i>
      <x v="47"/>
      <x v="118"/>
      <x v="10"/>
      <x v="108"/>
      <x/>
    </i>
    <i r="1">
      <x v="119"/>
      <x v="10"/>
      <x v="108"/>
      <x/>
    </i>
    <i>
      <x v="48"/>
      <x v="121"/>
      <x v="6"/>
      <x v="43"/>
      <x v="2"/>
    </i>
    <i r="3">
      <x v="44"/>
      <x v="2"/>
    </i>
    <i r="3">
      <x v="55"/>
      <x v="1"/>
    </i>
    <i r="1">
      <x v="122"/>
      <x v="7"/>
      <x v="43"/>
      <x v="2"/>
    </i>
    <i r="3">
      <x v="44"/>
      <x v="2"/>
    </i>
    <i r="3">
      <x v="55"/>
      <x v="1"/>
    </i>
    <i r="1">
      <x v="123"/>
      <x v="7"/>
      <x v="43"/>
      <x v="2"/>
    </i>
    <i r="3">
      <x v="44"/>
      <x v="2"/>
    </i>
    <i r="3">
      <x v="55"/>
      <x v="1"/>
    </i>
    <i r="1">
      <x v="124"/>
      <x v="7"/>
      <x v="43"/>
      <x v="2"/>
    </i>
    <i r="3">
      <x v="44"/>
      <x v="2"/>
    </i>
    <i r="3">
      <x v="55"/>
      <x v="1"/>
    </i>
    <i>
      <x v="49"/>
      <x v="125"/>
      <x v="1"/>
      <x v="52"/>
      <x v="1"/>
    </i>
    <i r="3">
      <x v="53"/>
      <x/>
    </i>
    <i r="3">
      <x v="74"/>
      <x/>
    </i>
    <i r="3">
      <x v="96"/>
      <x/>
    </i>
    <i r="3">
      <x v="120"/>
      <x v="1"/>
    </i>
    <i r="2">
      <x v="10"/>
      <x v="52"/>
      <x v="1"/>
    </i>
    <i r="3">
      <x v="53"/>
      <x/>
    </i>
    <i r="3">
      <x v="74"/>
      <x/>
    </i>
    <i r="3">
      <x v="96"/>
      <x/>
    </i>
    <i r="3">
      <x v="120"/>
      <x v="1"/>
    </i>
    <i r="1">
      <x v="126"/>
      <x v="10"/>
      <x v="52"/>
      <x v="1"/>
    </i>
    <i r="3">
      <x v="53"/>
      <x/>
    </i>
    <i r="3">
      <x v="74"/>
      <x/>
    </i>
    <i r="3">
      <x v="96"/>
      <x/>
    </i>
    <i r="3">
      <x v="120"/>
      <x v="1"/>
    </i>
    <i>
      <x v="50"/>
      <x v="127"/>
      <x v="7"/>
      <x v="6"/>
      <x v="2"/>
    </i>
    <i r="3">
      <x v="132"/>
      <x/>
    </i>
    <i>
      <x v="51"/>
      <x v="128"/>
      <x v="6"/>
      <x v="41"/>
      <x/>
    </i>
    <i r="3">
      <x v="58"/>
      <x v="2"/>
    </i>
    <i r="3">
      <x v="64"/>
      <x v="2"/>
    </i>
    <i r="3">
      <x v="67"/>
      <x v="2"/>
    </i>
    <i r="3">
      <x v="69"/>
      <x/>
    </i>
    <i r="3">
      <x v="84"/>
      <x/>
    </i>
    <i r="3">
      <x v="112"/>
      <x/>
    </i>
    <i r="1">
      <x v="129"/>
      <x v="6"/>
      <x v="41"/>
      <x/>
    </i>
    <i r="3">
      <x v="58"/>
      <x v="2"/>
    </i>
    <i r="3">
      <x v="64"/>
      <x v="2"/>
    </i>
    <i r="3">
      <x v="67"/>
      <x v="2"/>
    </i>
    <i r="3">
      <x v="69"/>
      <x/>
    </i>
    <i r="3">
      <x v="84"/>
      <x/>
    </i>
    <i r="3">
      <x v="112"/>
      <x/>
    </i>
    <i r="1">
      <x v="130"/>
      <x v="6"/>
      <x v="41"/>
      <x/>
    </i>
    <i r="3">
      <x v="58"/>
      <x v="2"/>
    </i>
    <i r="3">
      <x v="64"/>
      <x v="2"/>
    </i>
    <i r="3">
      <x v="67"/>
      <x v="2"/>
    </i>
    <i r="3">
      <x v="69"/>
      <x/>
    </i>
    <i r="3">
      <x v="84"/>
      <x/>
    </i>
    <i r="3">
      <x v="112"/>
      <x/>
    </i>
    <i r="1">
      <x v="131"/>
      <x v="6"/>
      <x v="41"/>
      <x/>
    </i>
    <i r="3">
      <x v="58"/>
      <x v="2"/>
    </i>
    <i r="3">
      <x v="64"/>
      <x v="2"/>
    </i>
    <i r="3">
      <x v="67"/>
      <x v="2"/>
    </i>
    <i r="3">
      <x v="69"/>
      <x/>
    </i>
    <i r="3">
      <x v="84"/>
      <x/>
    </i>
    <i r="3">
      <x v="112"/>
      <x/>
    </i>
    <i r="1">
      <x v="132"/>
      <x v="7"/>
      <x v="41"/>
      <x/>
    </i>
    <i r="3">
      <x v="58"/>
      <x v="2"/>
    </i>
    <i r="3">
      <x v="64"/>
      <x v="2"/>
    </i>
    <i r="3">
      <x v="67"/>
      <x v="2"/>
    </i>
    <i r="3">
      <x v="69"/>
      <x/>
    </i>
    <i r="3">
      <x v="84"/>
      <x/>
    </i>
    <i r="3">
      <x v="112"/>
      <x/>
    </i>
    <i r="1">
      <x v="133"/>
      <x v="6"/>
      <x v="41"/>
      <x/>
    </i>
    <i r="3">
      <x v="58"/>
      <x v="2"/>
    </i>
    <i r="3">
      <x v="64"/>
      <x v="2"/>
    </i>
    <i r="3">
      <x v="67"/>
      <x v="2"/>
    </i>
    <i r="3">
      <x v="69"/>
      <x/>
    </i>
    <i r="3">
      <x v="84"/>
      <x/>
    </i>
    <i r="3">
      <x v="112"/>
      <x/>
    </i>
    <i>
      <x v="52"/>
      <x v="134"/>
      <x v="6"/>
      <x v="81"/>
      <x v="2"/>
    </i>
    <i>
      <x v="53"/>
      <x v="135"/>
      <x v="3"/>
      <x v="48"/>
      <x v="2"/>
    </i>
    <i r="3">
      <x v="65"/>
      <x v="2"/>
    </i>
    <i r="1">
      <x v="136"/>
      <x v="1"/>
      <x v="48"/>
      <x v="2"/>
    </i>
    <i r="3">
      <x v="65"/>
      <x v="2"/>
    </i>
    <i r="1">
      <x v="137"/>
      <x v="1"/>
      <x v="48"/>
      <x v="2"/>
    </i>
    <i r="3">
      <x v="65"/>
      <x v="2"/>
    </i>
    <i r="1">
      <x v="138"/>
      <x v="1"/>
      <x v="48"/>
      <x v="2"/>
    </i>
    <i r="3">
      <x v="65"/>
      <x v="2"/>
    </i>
    <i>
      <x v="54"/>
      <x v="139"/>
      <x v="1"/>
      <x v="93"/>
      <x/>
    </i>
    <i r="1">
      <x v="140"/>
      <x v="6"/>
      <x v="93"/>
      <x/>
    </i>
    <i r="1">
      <x v="141"/>
      <x v="6"/>
      <x v="93"/>
      <x/>
    </i>
    <i>
      <x v="55"/>
      <x v="142"/>
      <x v="6"/>
      <x v="98"/>
      <x v="2"/>
    </i>
    <i r="1">
      <x v="143"/>
      <x v="6"/>
      <x v="98"/>
      <x v="2"/>
    </i>
    <i r="2">
      <x v="8"/>
      <x v="98"/>
      <x v="2"/>
    </i>
    <i>
      <x v="56"/>
      <x v="144"/>
      <x v="1"/>
      <x v="138"/>
      <x/>
    </i>
    <i r="2">
      <x v="10"/>
      <x v="138"/>
      <x/>
    </i>
    <i r="1">
      <x v="145"/>
      <x v="1"/>
      <x v="138"/>
      <x/>
    </i>
    <i r="2">
      <x v="10"/>
      <x v="138"/>
      <x/>
    </i>
    <i>
      <x v="57"/>
      <x v="146"/>
      <x v="10"/>
      <x v="17"/>
      <x/>
    </i>
    <i r="3">
      <x v="20"/>
      <x/>
    </i>
    <i>
      <x v="58"/>
      <x v="147"/>
      <x v="10"/>
      <x v="136"/>
      <x v="2"/>
    </i>
    <i r="1">
      <x v="148"/>
      <x v="10"/>
      <x v="136"/>
      <x v="2"/>
    </i>
    <i r="1">
      <x v="149"/>
      <x v="9"/>
      <x v="136"/>
      <x v="2"/>
    </i>
    <i r="2">
      <x v="10"/>
      <x v="136"/>
      <x v="2"/>
    </i>
    <i r="1">
      <x v="150"/>
      <x v="6"/>
      <x v="136"/>
      <x v="2"/>
    </i>
    <i>
      <x v="59"/>
      <x v="151"/>
      <x v="10"/>
      <x v="77"/>
      <x v="1"/>
    </i>
    <i r="1">
      <x v="152"/>
      <x v="10"/>
      <x v="77"/>
      <x v="1"/>
    </i>
    <i r="1">
      <x v="153"/>
      <x v="6"/>
      <x v="77"/>
      <x v="1"/>
    </i>
    <i r="1">
      <x v="154"/>
      <x v="10"/>
      <x v="77"/>
      <x v="1"/>
    </i>
    <i>
      <x v="60"/>
      <x v="155"/>
      <x v="10"/>
      <x v="30"/>
      <x v="2"/>
    </i>
    <i r="1">
      <x v="156"/>
      <x v="7"/>
      <x v="30"/>
      <x v="2"/>
    </i>
    <i>
      <x v="61"/>
      <x v="157"/>
      <x v="6"/>
      <x v="8"/>
      <x v="2"/>
    </i>
    <i r="3">
      <x v="39"/>
      <x v="2"/>
    </i>
    <i r="3">
      <x v="42"/>
      <x v="2"/>
    </i>
    <i r="3">
      <x v="57"/>
      <x v="2"/>
    </i>
    <i r="1">
      <x v="158"/>
      <x v="10"/>
      <x v="8"/>
      <x v="2"/>
    </i>
    <i r="3">
      <x v="39"/>
      <x v="2"/>
    </i>
    <i r="3">
      <x v="42"/>
      <x v="2"/>
    </i>
    <i r="3">
      <x v="57"/>
      <x v="2"/>
    </i>
    <i r="1">
      <x v="159"/>
      <x v="6"/>
      <x v="8"/>
      <x v="2"/>
    </i>
    <i r="3">
      <x v="39"/>
      <x v="2"/>
    </i>
    <i r="3">
      <x v="42"/>
      <x v="2"/>
    </i>
    <i r="3">
      <x v="57"/>
      <x v="2"/>
    </i>
    <i r="1">
      <x v="160"/>
      <x v="7"/>
      <x v="8"/>
      <x v="2"/>
    </i>
    <i r="3">
      <x v="39"/>
      <x v="2"/>
    </i>
    <i r="3">
      <x v="42"/>
      <x v="2"/>
    </i>
    <i r="3">
      <x v="57"/>
      <x v="2"/>
    </i>
    <i r="1">
      <x v="161"/>
      <x v="6"/>
      <x v="8"/>
      <x v="2"/>
    </i>
    <i r="3">
      <x v="39"/>
      <x v="2"/>
    </i>
    <i r="3">
      <x v="42"/>
      <x v="2"/>
    </i>
    <i r="3">
      <x v="57"/>
      <x v="2"/>
    </i>
    <i>
      <x v="62"/>
      <x v="164"/>
      <x v="10"/>
      <x v="88"/>
      <x/>
    </i>
    <i r="1">
      <x v="165"/>
      <x v="10"/>
      <x v="88"/>
      <x/>
    </i>
    <i r="1">
      <x v="166"/>
      <x v="10"/>
      <x v="88"/>
      <x/>
    </i>
    <i>
      <x v="63"/>
      <x v="167"/>
      <x v="10"/>
      <x v="140"/>
      <x v="2"/>
    </i>
    <i>
      <x v="64"/>
      <x v="168"/>
      <x v="7"/>
      <x v="90"/>
      <x v="2"/>
    </i>
    <i r="3">
      <x v="102"/>
      <x v="2"/>
    </i>
    <i r="1">
      <x v="169"/>
      <x v="7"/>
      <x v="90"/>
      <x v="2"/>
    </i>
    <i r="3">
      <x v="102"/>
      <x v="2"/>
    </i>
    <i>
      <x v="65"/>
      <x v="81"/>
      <x v="8"/>
      <x v="134"/>
      <x v="2"/>
    </i>
    <i>
      <x v="66"/>
      <x v="170"/>
      <x v="1"/>
      <x v="11"/>
      <x/>
    </i>
    <i>
      <x v="67"/>
      <x v="171"/>
      <x v="7"/>
      <x v="68"/>
      <x v="2"/>
    </i>
    <i r="3">
      <x v="86"/>
      <x/>
    </i>
    <i r="2">
      <x v="10"/>
      <x v="68"/>
      <x v="2"/>
    </i>
    <i r="3">
      <x v="86"/>
      <x/>
    </i>
    <i r="1">
      <x v="172"/>
      <x v="9"/>
      <x v="68"/>
      <x v="2"/>
    </i>
    <i r="3">
      <x v="86"/>
      <x/>
    </i>
    <i r="2">
      <x v="10"/>
      <x v="68"/>
      <x v="2"/>
    </i>
    <i r="3">
      <x v="86"/>
      <x/>
    </i>
    <i>
      <x v="68"/>
      <x v="173"/>
      <x v="7"/>
      <x v="4"/>
      <x v="2"/>
    </i>
    <i r="3">
      <x v="10"/>
      <x v="2"/>
    </i>
    <i r="3">
      <x v="27"/>
      <x/>
    </i>
    <i r="3">
      <x v="29"/>
      <x/>
    </i>
    <i r="3">
      <x v="56"/>
      <x/>
    </i>
    <i r="3">
      <x v="57"/>
      <x v="1"/>
    </i>
    <i r="1">
      <x v="174"/>
      <x v="6"/>
      <x v="4"/>
      <x v="2"/>
    </i>
    <i r="3">
      <x v="10"/>
      <x v="2"/>
    </i>
    <i r="3">
      <x v="27"/>
      <x/>
    </i>
    <i r="3">
      <x v="29"/>
      <x/>
    </i>
    <i r="3">
      <x v="56"/>
      <x/>
    </i>
    <i r="1">
      <x v="175"/>
      <x v="7"/>
      <x v="4"/>
      <x v="2"/>
    </i>
    <i r="3">
      <x v="10"/>
      <x v="2"/>
    </i>
    <i r="3">
      <x v="27"/>
      <x/>
    </i>
    <i r="3">
      <x v="29"/>
      <x/>
    </i>
    <i r="3">
      <x v="56"/>
      <x/>
    </i>
    <i r="3">
      <x v="57"/>
      <x v="1"/>
    </i>
    <i r="1">
      <x v="176"/>
      <x v="6"/>
      <x v="4"/>
      <x v="2"/>
    </i>
    <i r="3">
      <x v="10"/>
      <x v="2"/>
    </i>
    <i r="3">
      <x v="27"/>
      <x/>
    </i>
    <i r="3">
      <x v="29"/>
      <x/>
    </i>
    <i r="3">
      <x v="56"/>
      <x/>
    </i>
    <i>
      <x v="69"/>
      <x v="177"/>
      <x v="5"/>
      <x v="110"/>
      <x v="2"/>
    </i>
    <i>
      <x v="70"/>
      <x v="178"/>
      <x v="2"/>
      <x v="46"/>
      <x v="1"/>
    </i>
    <i r="1">
      <x v="179"/>
      <x v="2"/>
      <x v="46"/>
      <x v="1"/>
    </i>
    <i>
      <x v="71"/>
      <x v="180"/>
      <x v="6"/>
      <x v="2"/>
      <x v="2"/>
    </i>
    <i r="3">
      <x v="24"/>
      <x v="2"/>
    </i>
    <i r="3">
      <x v="25"/>
      <x v="1"/>
    </i>
    <i r="3">
      <x v="59"/>
      <x v="1"/>
    </i>
    <i>
      <x v="72"/>
      <x v="181"/>
      <x v="7"/>
      <x v="22"/>
      <x/>
    </i>
    <i r="3">
      <x v="60"/>
      <x/>
    </i>
    <i r="3">
      <x v="115"/>
      <x/>
    </i>
    <i r="3">
      <x v="116"/>
      <x v="1"/>
    </i>
    <i r="1">
      <x v="182"/>
      <x v="7"/>
      <x v="22"/>
      <x/>
    </i>
    <i r="3">
      <x v="60"/>
      <x/>
    </i>
    <i r="3">
      <x v="115"/>
      <x/>
    </i>
    <i r="3">
      <x v="116"/>
      <x v="1"/>
    </i>
    <i>
      <x v="73"/>
      <x v="183"/>
      <x v="9"/>
      <x v="117"/>
      <x v="2"/>
    </i>
    <i>
      <x v="74"/>
      <x v="184"/>
      <x v="10"/>
      <x v="49"/>
      <x/>
    </i>
    <i>
      <x v="75"/>
      <x v="185"/>
      <x v="1"/>
      <x v="86"/>
      <x/>
    </i>
    <i r="3">
      <x v="89"/>
      <x v="2"/>
    </i>
    <i r="2">
      <x v="10"/>
      <x v="86"/>
      <x/>
    </i>
    <i r="3">
      <x v="89"/>
      <x v="2"/>
    </i>
    <i r="1">
      <x v="186"/>
      <x v="9"/>
      <x v="86"/>
      <x/>
    </i>
    <i r="3">
      <x v="89"/>
      <x v="2"/>
    </i>
    <i r="1">
      <x v="187"/>
      <x v="1"/>
      <x v="86"/>
      <x/>
    </i>
    <i r="3">
      <x v="89"/>
      <x v="2"/>
    </i>
    <i r="2">
      <x v="9"/>
      <x v="86"/>
      <x/>
    </i>
    <i r="3">
      <x v="89"/>
      <x v="2"/>
    </i>
    <i r="2">
      <x v="10"/>
      <x v="86"/>
      <x/>
    </i>
    <i r="3">
      <x v="89"/>
      <x v="2"/>
    </i>
    <i r="1">
      <x v="188"/>
      <x v="1"/>
      <x v="86"/>
      <x/>
    </i>
    <i r="3">
      <x v="89"/>
      <x v="2"/>
    </i>
    <i r="2">
      <x v="10"/>
      <x v="86"/>
      <x/>
    </i>
    <i r="3">
      <x v="89"/>
      <x v="2"/>
    </i>
    <i r="1">
      <x v="189"/>
      <x v="1"/>
      <x v="86"/>
      <x/>
    </i>
    <i r="3">
      <x v="89"/>
      <x v="2"/>
    </i>
    <i r="2">
      <x v="9"/>
      <x v="86"/>
      <x/>
    </i>
    <i r="3">
      <x v="89"/>
      <x v="2"/>
    </i>
    <i r="2">
      <x v="10"/>
      <x v="86"/>
      <x/>
    </i>
    <i r="3">
      <x v="89"/>
      <x v="2"/>
    </i>
    <i r="1">
      <x v="190"/>
      <x v="9"/>
      <x v="86"/>
      <x/>
    </i>
    <i r="3">
      <x v="89"/>
      <x v="2"/>
    </i>
    <i r="1">
      <x v="191"/>
      <x v="9"/>
      <x v="86"/>
      <x/>
    </i>
    <i r="3">
      <x v="89"/>
      <x v="2"/>
    </i>
    <i>
      <x v="76"/>
      <x v="192"/>
      <x v="7"/>
      <x v="37"/>
      <x v="2"/>
    </i>
    <i>
      <x v="77"/>
      <x v="195"/>
      <x v="7"/>
      <x v="40"/>
      <x/>
    </i>
    <i r="3">
      <x v="86"/>
      <x/>
    </i>
    <i r="1">
      <x v="196"/>
      <x v="9"/>
      <x v="40"/>
      <x/>
    </i>
    <i r="3">
      <x v="86"/>
      <x/>
    </i>
    <i r="1">
      <x v="197"/>
      <x v="6"/>
      <x v="40"/>
      <x/>
    </i>
    <i r="3">
      <x v="86"/>
      <x/>
    </i>
    <i r="1">
      <x v="198"/>
      <x v="10"/>
      <x v="40"/>
      <x/>
    </i>
    <i r="3">
      <x v="86"/>
      <x/>
    </i>
    <i r="1">
      <x v="199"/>
      <x v="7"/>
      <x v="40"/>
      <x/>
    </i>
    <i r="3">
      <x v="86"/>
      <x/>
    </i>
    <i r="1">
      <x v="200"/>
      <x v="10"/>
      <x v="40"/>
      <x/>
    </i>
    <i r="3">
      <x v="86"/>
      <x/>
    </i>
    <i r="1">
      <x v="201"/>
      <x v="7"/>
      <x v="40"/>
      <x/>
    </i>
    <i r="3">
      <x v="86"/>
      <x/>
    </i>
    <i r="1">
      <x v="202"/>
      <x v="10"/>
      <x v="40"/>
      <x/>
    </i>
    <i r="3">
      <x v="86"/>
      <x/>
    </i>
    <i r="1">
      <x v="203"/>
      <x v="10"/>
      <x v="40"/>
      <x/>
    </i>
    <i r="3">
      <x v="86"/>
      <x/>
    </i>
    <i>
      <x v="78"/>
      <x v="204"/>
      <x v="6"/>
      <x v="61"/>
      <x v="2"/>
    </i>
    <i r="3">
      <x v="97"/>
      <x v="2"/>
    </i>
    <i r="3">
      <x v="100"/>
      <x/>
    </i>
    <i r="3">
      <x v="119"/>
      <x v="2"/>
    </i>
    <i r="3">
      <x v="125"/>
      <x/>
    </i>
    <i r="3">
      <x v="126"/>
      <x/>
    </i>
    <i r="3">
      <x v="127"/>
      <x/>
    </i>
    <i r="3">
      <x v="128"/>
      <x/>
    </i>
    <i r="3">
      <x v="135"/>
      <x/>
    </i>
    <i r="1">
      <x v="205"/>
      <x v="6"/>
      <x v="61"/>
      <x v="2"/>
    </i>
    <i r="3">
      <x v="97"/>
      <x v="2"/>
    </i>
    <i r="3">
      <x v="100"/>
      <x/>
    </i>
    <i r="3">
      <x v="119"/>
      <x v="2"/>
    </i>
    <i r="3">
      <x v="125"/>
      <x/>
    </i>
    <i r="3">
      <x v="126"/>
      <x/>
    </i>
    <i r="3">
      <x v="127"/>
      <x/>
    </i>
    <i r="3">
      <x v="128"/>
      <x/>
    </i>
    <i r="3">
      <x v="135"/>
      <x/>
    </i>
    <i>
      <x v="79"/>
      <x v="206"/>
      <x v="10"/>
      <x v="46"/>
      <x v="1"/>
    </i>
    <i r="3">
      <x v="130"/>
      <x/>
    </i>
    <i r="1">
      <x v="207"/>
      <x v="6"/>
      <x v="46"/>
      <x v="1"/>
    </i>
    <i r="3">
      <x v="130"/>
      <x/>
    </i>
    <i r="1">
      <x v="208"/>
      <x v="1"/>
      <x v="46"/>
      <x v="1"/>
    </i>
    <i r="3">
      <x v="130"/>
      <x/>
    </i>
    <i r="2">
      <x v="9"/>
      <x v="46"/>
      <x v="1"/>
    </i>
    <i r="3">
      <x v="130"/>
      <x/>
    </i>
    <i r="2">
      <x v="10"/>
      <x v="46"/>
      <x v="1"/>
    </i>
    <i r="3">
      <x v="130"/>
      <x/>
    </i>
    <i r="1">
      <x v="209"/>
      <x v="1"/>
      <x v="46"/>
      <x v="1"/>
    </i>
    <i r="3">
      <x v="130"/>
      <x/>
    </i>
    <i r="2">
      <x v="9"/>
      <x v="46"/>
      <x v="1"/>
    </i>
    <i r="3">
      <x v="130"/>
      <x/>
    </i>
    <i r="2">
      <x v="10"/>
      <x v="46"/>
      <x v="1"/>
    </i>
    <i r="3">
      <x v="130"/>
      <x/>
    </i>
    <i>
      <x v="80"/>
      <x v="184"/>
      <x v="10"/>
      <x v="49"/>
      <x/>
    </i>
    <i>
      <x v="81"/>
      <x v="210"/>
      <x/>
      <x v="75"/>
      <x v="2"/>
    </i>
    <i r="3">
      <x v="94"/>
      <x v="2"/>
    </i>
    <i r="2">
      <x v="1"/>
      <x v="75"/>
      <x v="2"/>
    </i>
    <i r="3">
      <x v="94"/>
      <x v="2"/>
    </i>
    <i r="1">
      <x v="211"/>
      <x/>
      <x v="75"/>
      <x v="2"/>
    </i>
    <i r="3">
      <x v="94"/>
      <x v="2"/>
    </i>
    <i r="2">
      <x v="1"/>
      <x v="75"/>
      <x v="2"/>
    </i>
    <i r="3">
      <x v="94"/>
      <x v="2"/>
    </i>
    <i r="1">
      <x v="212"/>
      <x/>
      <x v="75"/>
      <x v="2"/>
    </i>
    <i r="3">
      <x v="94"/>
      <x v="2"/>
    </i>
    <i r="1">
      <x v="213"/>
      <x/>
      <x v="75"/>
      <x v="2"/>
    </i>
    <i r="3">
      <x v="94"/>
      <x v="2"/>
    </i>
    <i r="2">
      <x v="1"/>
      <x v="75"/>
      <x v="2"/>
    </i>
    <i r="3">
      <x v="94"/>
      <x v="2"/>
    </i>
    <i r="2">
      <x v="6"/>
      <x v="75"/>
      <x v="2"/>
    </i>
    <i r="3">
      <x v="94"/>
      <x v="2"/>
    </i>
    <i>
      <x v="82"/>
      <x v="214"/>
      <x v="10"/>
      <x v="17"/>
      <x v="2"/>
    </i>
    <i r="3">
      <x v="20"/>
      <x v="2"/>
    </i>
    <i r="3">
      <x v="120"/>
      <x v="2"/>
    </i>
    <i r="1">
      <x v="215"/>
      <x v="10"/>
      <x v="17"/>
      <x v="2"/>
    </i>
    <i r="3">
      <x v="20"/>
      <x v="2"/>
    </i>
    <i r="3">
      <x v="120"/>
      <x v="2"/>
    </i>
    <i>
      <x v="83"/>
      <x v="216"/>
      <x v="1"/>
      <x v="45"/>
      <x/>
    </i>
    <i r="3">
      <x v="82"/>
      <x/>
    </i>
    <i r="3">
      <x v="106"/>
      <x v="2"/>
    </i>
    <i r="3">
      <x v="121"/>
      <x/>
    </i>
    <i r="2">
      <x v="7"/>
      <x v="45"/>
      <x/>
    </i>
    <i r="3">
      <x v="82"/>
      <x/>
    </i>
    <i r="3">
      <x v="106"/>
      <x v="2"/>
    </i>
    <i r="3">
      <x v="121"/>
      <x/>
    </i>
    <i r="1">
      <x v="217"/>
      <x v="1"/>
      <x v="45"/>
      <x/>
    </i>
    <i r="3">
      <x v="82"/>
      <x/>
    </i>
    <i r="3">
      <x v="106"/>
      <x v="2"/>
    </i>
    <i r="3">
      <x v="121"/>
      <x/>
    </i>
    <i r="1">
      <x v="218"/>
      <x v="1"/>
      <x v="45"/>
      <x/>
    </i>
    <i r="3">
      <x v="82"/>
      <x/>
    </i>
    <i r="3">
      <x v="106"/>
      <x v="2"/>
    </i>
    <i r="3">
      <x v="121"/>
      <x/>
    </i>
    <i r="1">
      <x v="219"/>
      <x v="1"/>
      <x v="45"/>
      <x/>
    </i>
    <i r="3">
      <x v="82"/>
      <x/>
    </i>
    <i r="3">
      <x v="106"/>
      <x v="2"/>
    </i>
    <i r="3">
      <x v="121"/>
      <x/>
    </i>
    <i r="1">
      <x v="220"/>
      <x v="1"/>
      <x v="45"/>
      <x/>
    </i>
    <i r="3">
      <x v="82"/>
      <x/>
    </i>
    <i r="3">
      <x v="106"/>
      <x v="2"/>
    </i>
    <i r="3">
      <x v="121"/>
      <x/>
    </i>
    <i r="1">
      <x v="221"/>
      <x v="1"/>
      <x v="45"/>
      <x/>
    </i>
    <i r="3">
      <x v="82"/>
      <x/>
    </i>
    <i r="3">
      <x v="106"/>
      <x v="2"/>
    </i>
    <i r="3">
      <x v="121"/>
      <x/>
    </i>
    <i>
      <x v="84"/>
      <x v="222"/>
      <x v="10"/>
      <x v="109"/>
      <x/>
    </i>
    <i r="1">
      <x v="223"/>
      <x v="10"/>
      <x v="109"/>
      <x/>
    </i>
    <i r="1">
      <x v="224"/>
      <x/>
      <x v="109"/>
      <x/>
    </i>
    <i>
      <x v="85"/>
      <x v="225"/>
      <x v="7"/>
      <x v="81"/>
      <x v="2"/>
    </i>
    <i>
      <x v="86"/>
      <x v="226"/>
      <x v="7"/>
      <x v="19"/>
      <x v="2"/>
    </i>
    <i r="1">
      <x v="227"/>
      <x v="7"/>
      <x v="19"/>
      <x v="2"/>
    </i>
    <i r="1">
      <x v="228"/>
      <x v="6"/>
      <x v="19"/>
      <x v="2"/>
    </i>
    <i r="1">
      <x v="229"/>
      <x v="7"/>
      <x v="19"/>
      <x v="2"/>
    </i>
    <i r="1">
      <x v="230"/>
      <x v="7"/>
      <x v="19"/>
      <x v="2"/>
    </i>
    <i>
      <x v="87"/>
      <x v="231"/>
      <x v="7"/>
      <x v="1"/>
      <x v="2"/>
    </i>
    <i r="3">
      <x v="12"/>
      <x v="2"/>
    </i>
    <i r="1">
      <x v="232"/>
      <x v="10"/>
      <x v="1"/>
      <x v="2"/>
    </i>
    <i r="3">
      <x v="12"/>
      <x v="2"/>
    </i>
    <i r="3">
      <x v="51"/>
      <x v="2"/>
    </i>
    <i r="3">
      <x v="99"/>
      <x v="1"/>
    </i>
    <i>
      <x v="88"/>
      <x v="235"/>
      <x/>
      <x v="87"/>
      <x/>
    </i>
    <i r="2">
      <x v="9"/>
      <x v="87"/>
      <x/>
    </i>
    <i r="1">
      <x v="236"/>
      <x/>
      <x v="87"/>
      <x/>
    </i>
    <i r="2">
      <x v="9"/>
      <x v="87"/>
      <x/>
    </i>
    <i r="2">
      <x v="10"/>
      <x v="87"/>
      <x/>
    </i>
    <i r="1">
      <x v="237"/>
      <x v="10"/>
      <x v="87"/>
      <x/>
    </i>
    <i r="1">
      <x v="238"/>
      <x/>
      <x v="87"/>
      <x/>
    </i>
    <i r="2">
      <x v="9"/>
      <x v="87"/>
      <x/>
    </i>
    <i r="2">
      <x v="10"/>
      <x v="87"/>
      <x/>
    </i>
    <i>
      <x v="89"/>
      <x v="239"/>
      <x v="6"/>
      <x v="113"/>
      <x v="2"/>
    </i>
    <i r="3">
      <x v="114"/>
      <x v="2"/>
    </i>
    <i r="1">
      <x v="240"/>
      <x v="7"/>
      <x v="113"/>
      <x v="2"/>
    </i>
    <i r="3">
      <x v="114"/>
      <x v="2"/>
    </i>
    <i>
      <x v="90"/>
      <x v="241"/>
      <x v="6"/>
      <x v="57"/>
      <x v="2"/>
    </i>
    <i t="grand">
      <x/>
    </i>
  </rowItems>
  <colItems count="1">
    <i/>
  </colItems>
  <formats count="385">
    <format dxfId="384">
      <pivotArea dataOnly="0" labelOnly="1" grandRow="1" outline="0" fieldPosition="0"/>
    </format>
    <format dxfId="383">
      <pivotArea dataOnly="0" labelOnly="1" outline="0" fieldPosition="0">
        <references count="5">
          <reference field="2" count="1" selected="0">
            <x v="0"/>
          </reference>
          <reference field="4" count="1" selected="0">
            <x v="10"/>
          </reference>
          <reference field="7" count="1" selected="0">
            <x v="0"/>
          </reference>
          <reference field="15" count="1">
            <x v="70"/>
          </reference>
          <reference field="16" count="1" selected="0">
            <x v="0"/>
          </reference>
        </references>
      </pivotArea>
    </format>
    <format dxfId="382">
      <pivotArea dataOnly="0" labelOnly="1" outline="0" fieldPosition="0">
        <references count="5">
          <reference field="2" count="1" selected="0">
            <x v="1"/>
          </reference>
          <reference field="4" count="1" selected="0">
            <x v="1"/>
          </reference>
          <reference field="7" count="1" selected="0">
            <x v="0"/>
          </reference>
          <reference field="15" count="1">
            <x v="70"/>
          </reference>
          <reference field="16" count="1" selected="0">
            <x v="0"/>
          </reference>
        </references>
      </pivotArea>
    </format>
    <format dxfId="381">
      <pivotArea dataOnly="0" labelOnly="1" outline="0" fieldPosition="0">
        <references count="5">
          <reference field="2" count="1" selected="0">
            <x v="1"/>
          </reference>
          <reference field="4" count="1" selected="0">
            <x v="10"/>
          </reference>
          <reference field="7" count="1" selected="0">
            <x v="0"/>
          </reference>
          <reference field="15" count="1">
            <x v="70"/>
          </reference>
          <reference field="16" count="1" selected="0">
            <x v="0"/>
          </reference>
        </references>
      </pivotArea>
    </format>
    <format dxfId="380">
      <pivotArea dataOnly="0" labelOnly="1" outline="0" fieldPosition="0">
        <references count="5">
          <reference field="2" count="1" selected="0">
            <x v="162"/>
          </reference>
          <reference field="4" count="1" selected="0">
            <x v="1"/>
          </reference>
          <reference field="7" count="1" selected="0">
            <x v="1"/>
          </reference>
          <reference field="15" count="2">
            <x v="123"/>
            <x v="124"/>
          </reference>
          <reference field="16" count="1" selected="0">
            <x v="0"/>
          </reference>
        </references>
      </pivotArea>
    </format>
    <format dxfId="379">
      <pivotArea dataOnly="0" labelOnly="1" outline="0" fieldPosition="0">
        <references count="5">
          <reference field="2" count="1" selected="0">
            <x v="162"/>
          </reference>
          <reference field="4" count="1" selected="0">
            <x v="1"/>
          </reference>
          <reference field="7" count="1" selected="0">
            <x v="1"/>
          </reference>
          <reference field="15" count="2">
            <x v="62"/>
            <x v="79"/>
          </reference>
          <reference field="16" count="1" selected="0">
            <x v="2"/>
          </reference>
        </references>
      </pivotArea>
    </format>
    <format dxfId="378">
      <pivotArea dataOnly="0" labelOnly="1" outline="0" fieldPosition="0">
        <references count="5">
          <reference field="2" count="1" selected="0">
            <x v="162"/>
          </reference>
          <reference field="4" count="1" selected="0">
            <x v="10"/>
          </reference>
          <reference field="7" count="1" selected="0">
            <x v="1"/>
          </reference>
          <reference field="15" count="2">
            <x v="123"/>
            <x v="124"/>
          </reference>
          <reference field="16" count="1" selected="0">
            <x v="0"/>
          </reference>
        </references>
      </pivotArea>
    </format>
    <format dxfId="377">
      <pivotArea dataOnly="0" labelOnly="1" outline="0" fieldPosition="0">
        <references count="5">
          <reference field="2" count="1" selected="0">
            <x v="162"/>
          </reference>
          <reference field="4" count="1" selected="0">
            <x v="10"/>
          </reference>
          <reference field="7" count="1" selected="0">
            <x v="1"/>
          </reference>
          <reference field="15" count="2">
            <x v="62"/>
            <x v="79"/>
          </reference>
          <reference field="16" count="1" selected="0">
            <x v="2"/>
          </reference>
        </references>
      </pivotArea>
    </format>
    <format dxfId="376">
      <pivotArea dataOnly="0" labelOnly="1" outline="0" fieldPosition="0">
        <references count="5">
          <reference field="2" count="1" selected="0">
            <x v="163"/>
          </reference>
          <reference field="4" count="1" selected="0">
            <x v="10"/>
          </reference>
          <reference field="7" count="1" selected="0">
            <x v="1"/>
          </reference>
          <reference field="15" count="2">
            <x v="123"/>
            <x v="124"/>
          </reference>
          <reference field="16" count="1" selected="0">
            <x v="0"/>
          </reference>
        </references>
      </pivotArea>
    </format>
    <format dxfId="375">
      <pivotArea dataOnly="0" labelOnly="1" outline="0" fieldPosition="0">
        <references count="5">
          <reference field="2" count="1" selected="0">
            <x v="163"/>
          </reference>
          <reference field="4" count="1" selected="0">
            <x v="10"/>
          </reference>
          <reference field="7" count="1" selected="0">
            <x v="1"/>
          </reference>
          <reference field="15" count="2">
            <x v="62"/>
            <x v="79"/>
          </reference>
          <reference field="16" count="1" selected="0">
            <x v="2"/>
          </reference>
        </references>
      </pivotArea>
    </format>
    <format dxfId="374">
      <pivotArea dataOnly="0" labelOnly="1" outline="0" fieldPosition="0">
        <references count="5">
          <reference field="2" count="1" selected="0">
            <x v="193"/>
          </reference>
          <reference field="4" count="1" selected="0">
            <x v="10"/>
          </reference>
          <reference field="7" count="1" selected="0">
            <x v="2"/>
          </reference>
          <reference field="15" count="1">
            <x v="70"/>
          </reference>
          <reference field="16" count="1" selected="0">
            <x v="0"/>
          </reference>
        </references>
      </pivotArea>
    </format>
    <format dxfId="373">
      <pivotArea dataOnly="0" labelOnly="1" outline="0" fieldPosition="0">
        <references count="5">
          <reference field="2" count="1" selected="0">
            <x v="194"/>
          </reference>
          <reference field="4" count="1" selected="0">
            <x v="10"/>
          </reference>
          <reference field="7" count="1" selected="0">
            <x v="2"/>
          </reference>
          <reference field="15" count="1">
            <x v="70"/>
          </reference>
          <reference field="16" count="1" selected="0">
            <x v="0"/>
          </reference>
        </references>
      </pivotArea>
    </format>
    <format dxfId="372">
      <pivotArea dataOnly="0" labelOnly="1" outline="0" fieldPosition="0">
        <references count="5">
          <reference field="2" count="1" selected="0">
            <x v="6"/>
          </reference>
          <reference field="4" count="1" selected="0">
            <x v="0"/>
          </reference>
          <reference field="7" count="1" selected="0">
            <x v="3"/>
          </reference>
          <reference field="15" count="1">
            <x v="133"/>
          </reference>
          <reference field="16" count="1" selected="0">
            <x v="2"/>
          </reference>
        </references>
      </pivotArea>
    </format>
    <format dxfId="371">
      <pivotArea dataOnly="0" labelOnly="1" outline="0" fieldPosition="0">
        <references count="5">
          <reference field="2" count="1" selected="0">
            <x v="7"/>
          </reference>
          <reference field="4" count="1" selected="0">
            <x v="1"/>
          </reference>
          <reference field="7" count="1" selected="0">
            <x v="3"/>
          </reference>
          <reference field="15" count="1">
            <x v="133"/>
          </reference>
          <reference field="16" count="1" selected="0">
            <x v="2"/>
          </reference>
        </references>
      </pivotArea>
    </format>
    <format dxfId="370">
      <pivotArea dataOnly="0" labelOnly="1" outline="0" fieldPosition="0">
        <references count="5">
          <reference field="2" count="1" selected="0">
            <x v="7"/>
          </reference>
          <reference field="4" count="1" selected="0">
            <x v="9"/>
          </reference>
          <reference field="7" count="1" selected="0">
            <x v="3"/>
          </reference>
          <reference field="15" count="1">
            <x v="133"/>
          </reference>
          <reference field="16" count="1" selected="0">
            <x v="2"/>
          </reference>
        </references>
      </pivotArea>
    </format>
    <format dxfId="369">
      <pivotArea dataOnly="0" labelOnly="1" outline="0" fieldPosition="0">
        <references count="5">
          <reference field="2" count="1" selected="0">
            <x v="7"/>
          </reference>
          <reference field="4" count="1" selected="0">
            <x v="10"/>
          </reference>
          <reference field="7" count="1" selected="0">
            <x v="3"/>
          </reference>
          <reference field="15" count="1">
            <x v="133"/>
          </reference>
          <reference field="16" count="1" selected="0">
            <x v="2"/>
          </reference>
        </references>
      </pivotArea>
    </format>
    <format dxfId="368">
      <pivotArea dataOnly="0" labelOnly="1" outline="0" fieldPosition="0">
        <references count="5">
          <reference field="2" count="1" selected="0">
            <x v="8"/>
          </reference>
          <reference field="4" count="1" selected="0">
            <x v="9"/>
          </reference>
          <reference field="7" count="1" selected="0">
            <x v="3"/>
          </reference>
          <reference field="15" count="1">
            <x v="133"/>
          </reference>
          <reference field="16" count="1" selected="0">
            <x v="2"/>
          </reference>
        </references>
      </pivotArea>
    </format>
    <format dxfId="367">
      <pivotArea dataOnly="0" labelOnly="1" outline="0" fieldPosition="0">
        <references count="5">
          <reference field="2" count="1" selected="0">
            <x v="8"/>
          </reference>
          <reference field="4" count="1" selected="0">
            <x v="10"/>
          </reference>
          <reference field="7" count="1" selected="0">
            <x v="3"/>
          </reference>
          <reference field="15" count="1">
            <x v="133"/>
          </reference>
          <reference field="16" count="1" selected="0">
            <x v="2"/>
          </reference>
        </references>
      </pivotArea>
    </format>
    <format dxfId="366">
      <pivotArea dataOnly="0" labelOnly="1" outline="0" fieldPosition="0">
        <references count="5">
          <reference field="2" count="1" selected="0">
            <x v="233"/>
          </reference>
          <reference field="4" count="1" selected="0">
            <x v="9"/>
          </reference>
          <reference field="7" count="1" selected="0">
            <x v="3"/>
          </reference>
          <reference field="15" count="1">
            <x v="133"/>
          </reference>
          <reference field="16" count="1" selected="0">
            <x v="2"/>
          </reference>
        </references>
      </pivotArea>
    </format>
    <format dxfId="365">
      <pivotArea dataOnly="0" labelOnly="1" outline="0" fieldPosition="0">
        <references count="5">
          <reference field="2" count="1" selected="0">
            <x v="234"/>
          </reference>
          <reference field="4" count="1" selected="0">
            <x v="9"/>
          </reference>
          <reference field="7" count="1" selected="0">
            <x v="3"/>
          </reference>
          <reference field="15" count="1">
            <x v="133"/>
          </reference>
          <reference field="16" count="1" selected="0">
            <x v="2"/>
          </reference>
        </references>
      </pivotArea>
    </format>
    <format dxfId="364">
      <pivotArea dataOnly="0" labelOnly="1" outline="0" fieldPosition="0">
        <references count="5">
          <reference field="2" count="1" selected="0">
            <x v="9"/>
          </reference>
          <reference field="4" count="1" selected="0">
            <x v="7"/>
          </reference>
          <reference field="7" count="1" selected="0">
            <x v="4"/>
          </reference>
          <reference field="15" count="1">
            <x v="70"/>
          </reference>
          <reference field="16" count="1" selected="0">
            <x v="0"/>
          </reference>
        </references>
      </pivotArea>
    </format>
    <format dxfId="363">
      <pivotArea dataOnly="0" labelOnly="1" outline="0" fieldPosition="0">
        <references count="5">
          <reference field="2" count="1" selected="0">
            <x v="10"/>
          </reference>
          <reference field="4" count="1" selected="0">
            <x v="6"/>
          </reference>
          <reference field="7" count="1" selected="0">
            <x v="4"/>
          </reference>
          <reference field="15" count="1">
            <x v="70"/>
          </reference>
          <reference field="16" count="1" selected="0">
            <x v="0"/>
          </reference>
        </references>
      </pivotArea>
    </format>
    <format dxfId="362">
      <pivotArea dataOnly="0" labelOnly="1" outline="0" fieldPosition="0">
        <references count="5">
          <reference field="2" count="1" selected="0">
            <x v="11"/>
          </reference>
          <reference field="4" count="1" selected="0">
            <x v="6"/>
          </reference>
          <reference field="7" count="1" selected="0">
            <x v="4"/>
          </reference>
          <reference field="15" count="1">
            <x v="70"/>
          </reference>
          <reference field="16" count="1" selected="0">
            <x v="0"/>
          </reference>
        </references>
      </pivotArea>
    </format>
    <format dxfId="361">
      <pivotArea dataOnly="0" labelOnly="1" outline="0" fieldPosition="0">
        <references count="5">
          <reference field="2" count="1" selected="0">
            <x v="12"/>
          </reference>
          <reference field="4" count="1" selected="0">
            <x v="6"/>
          </reference>
          <reference field="7" count="1" selected="0">
            <x v="4"/>
          </reference>
          <reference field="15" count="1">
            <x v="70"/>
          </reference>
          <reference field="16" count="1" selected="0">
            <x v="0"/>
          </reference>
        </references>
      </pivotArea>
    </format>
    <format dxfId="360">
      <pivotArea dataOnly="0" labelOnly="1" outline="0" fieldPosition="0">
        <references count="5">
          <reference field="2" count="1" selected="0">
            <x v="13"/>
          </reference>
          <reference field="4" count="1" selected="0">
            <x v="6"/>
          </reference>
          <reference field="7" count="1" selected="0">
            <x v="4"/>
          </reference>
          <reference field="15" count="1">
            <x v="70"/>
          </reference>
          <reference field="16" count="1" selected="0">
            <x v="0"/>
          </reference>
        </references>
      </pivotArea>
    </format>
    <format dxfId="359">
      <pivotArea dataOnly="0" labelOnly="1" outline="0" fieldPosition="0">
        <references count="5">
          <reference field="2" count="1" selected="0">
            <x v="14"/>
          </reference>
          <reference field="4" count="1" selected="0">
            <x v="6"/>
          </reference>
          <reference field="7" count="1" selected="0">
            <x v="4"/>
          </reference>
          <reference field="15" count="1">
            <x v="70"/>
          </reference>
          <reference field="16" count="1" selected="0">
            <x v="0"/>
          </reference>
        </references>
      </pivotArea>
    </format>
    <format dxfId="358">
      <pivotArea dataOnly="0" labelOnly="1" outline="0" fieldPosition="0">
        <references count="5">
          <reference field="2" count="1" selected="0">
            <x v="15"/>
          </reference>
          <reference field="4" count="1" selected="0">
            <x v="7"/>
          </reference>
          <reference field="7" count="1" selected="0">
            <x v="4"/>
          </reference>
          <reference field="15" count="1">
            <x v="70"/>
          </reference>
          <reference field="16" count="1" selected="0">
            <x v="0"/>
          </reference>
        </references>
      </pivotArea>
    </format>
    <format dxfId="357">
      <pivotArea dataOnly="0" labelOnly="1" outline="0" fieldPosition="0">
        <references count="5">
          <reference field="2" count="1" selected="0">
            <x v="2"/>
          </reference>
          <reference field="4" count="1" selected="0">
            <x v="1"/>
          </reference>
          <reference field="7" count="1" selected="0">
            <x v="5"/>
          </reference>
          <reference field="15" count="1">
            <x v="76"/>
          </reference>
          <reference field="16" count="1" selected="0">
            <x v="2"/>
          </reference>
        </references>
      </pivotArea>
    </format>
    <format dxfId="356">
      <pivotArea dataOnly="0" labelOnly="1" outline="0" fieldPosition="0">
        <references count="5">
          <reference field="2" count="1" selected="0">
            <x v="3"/>
          </reference>
          <reference field="4" count="1" selected="0">
            <x v="1"/>
          </reference>
          <reference field="7" count="1" selected="0">
            <x v="5"/>
          </reference>
          <reference field="15" count="1">
            <x v="76"/>
          </reference>
          <reference field="16" count="1" selected="0">
            <x v="2"/>
          </reference>
        </references>
      </pivotArea>
    </format>
    <format dxfId="355">
      <pivotArea dataOnly="0" labelOnly="1" outline="0" fieldPosition="0">
        <references count="5">
          <reference field="2" count="1" selected="0">
            <x v="3"/>
          </reference>
          <reference field="4" count="1" selected="0">
            <x v="10"/>
          </reference>
          <reference field="7" count="1" selected="0">
            <x v="5"/>
          </reference>
          <reference field="15" count="1">
            <x v="76"/>
          </reference>
          <reference field="16" count="1" selected="0">
            <x v="2"/>
          </reference>
        </references>
      </pivotArea>
    </format>
    <format dxfId="354">
      <pivotArea dataOnly="0" labelOnly="1" outline="0" fieldPosition="0">
        <references count="5">
          <reference field="2" count="1" selected="0">
            <x v="4"/>
          </reference>
          <reference field="4" count="1" selected="0">
            <x v="1"/>
          </reference>
          <reference field="7" count="1" selected="0">
            <x v="5"/>
          </reference>
          <reference field="15" count="1">
            <x v="76"/>
          </reference>
          <reference field="16" count="1" selected="0">
            <x v="2"/>
          </reference>
        </references>
      </pivotArea>
    </format>
    <format dxfId="353">
      <pivotArea dataOnly="0" labelOnly="1" outline="0" fieldPosition="0">
        <references count="5">
          <reference field="2" count="1" selected="0">
            <x v="4"/>
          </reference>
          <reference field="4" count="1" selected="0">
            <x v="10"/>
          </reference>
          <reference field="7" count="1" selected="0">
            <x v="5"/>
          </reference>
          <reference field="15" count="1">
            <x v="76"/>
          </reference>
          <reference field="16" count="1" selected="0">
            <x v="2"/>
          </reference>
        </references>
      </pivotArea>
    </format>
    <format dxfId="352">
      <pivotArea dataOnly="0" labelOnly="1" outline="0" fieldPosition="0">
        <references count="5">
          <reference field="2" count="1" selected="0">
            <x v="5"/>
          </reference>
          <reference field="4" count="1" selected="0">
            <x v="10"/>
          </reference>
          <reference field="7" count="1" selected="0">
            <x v="5"/>
          </reference>
          <reference field="15" count="1">
            <x v="76"/>
          </reference>
          <reference field="16" count="1" selected="0">
            <x v="2"/>
          </reference>
        </references>
      </pivotArea>
    </format>
    <format dxfId="351">
      <pivotArea dataOnly="0" labelOnly="1" outline="0" fieldPosition="0">
        <references count="5">
          <reference field="2" count="1" selected="0">
            <x v="16"/>
          </reference>
          <reference field="4" count="1" selected="0">
            <x v="1"/>
          </reference>
          <reference field="7" count="1" selected="0">
            <x v="6"/>
          </reference>
          <reference field="15" count="1">
            <x v="65"/>
          </reference>
          <reference field="16" count="1" selected="0">
            <x v="0"/>
          </reference>
        </references>
      </pivotArea>
    </format>
    <format dxfId="350">
      <pivotArea dataOnly="0" labelOnly="1" outline="0" fieldPosition="0">
        <references count="5">
          <reference field="2" count="1" selected="0">
            <x v="17"/>
          </reference>
          <reference field="4" count="1" selected="0">
            <x v="1"/>
          </reference>
          <reference field="7" count="1" selected="0">
            <x v="6"/>
          </reference>
          <reference field="15" count="1">
            <x v="65"/>
          </reference>
          <reference field="16" count="1" selected="0">
            <x v="0"/>
          </reference>
        </references>
      </pivotArea>
    </format>
    <format dxfId="349">
      <pivotArea dataOnly="0" labelOnly="1" outline="0" fieldPosition="0">
        <references count="5">
          <reference field="2" count="1" selected="0">
            <x v="18"/>
          </reference>
          <reference field="4" count="1" selected="0">
            <x v="6"/>
          </reference>
          <reference field="7" count="1" selected="0">
            <x v="7"/>
          </reference>
          <reference field="15" count="1">
            <x v="132"/>
          </reference>
          <reference field="16" count="1" selected="0">
            <x v="0"/>
          </reference>
        </references>
      </pivotArea>
    </format>
    <format dxfId="348">
      <pivotArea dataOnly="0" labelOnly="1" outline="0" fieldPosition="0">
        <references count="5">
          <reference field="2" count="1" selected="0">
            <x v="18"/>
          </reference>
          <reference field="4" count="1" selected="0">
            <x v="6"/>
          </reference>
          <reference field="7" count="1" selected="0">
            <x v="7"/>
          </reference>
          <reference field="15" count="1">
            <x v="129"/>
          </reference>
          <reference field="16" count="1" selected="0">
            <x v="2"/>
          </reference>
        </references>
      </pivotArea>
    </format>
    <format dxfId="347">
      <pivotArea dataOnly="0" labelOnly="1" outline="0" fieldPosition="0">
        <references count="5">
          <reference field="2" count="1" selected="0">
            <x v="19"/>
          </reference>
          <reference field="4" count="1" selected="0">
            <x v="6"/>
          </reference>
          <reference field="7" count="1" selected="0">
            <x v="8"/>
          </reference>
          <reference field="15" count="1">
            <x v="83"/>
          </reference>
          <reference field="16" count="1" selected="0">
            <x v="2"/>
          </reference>
        </references>
      </pivotArea>
    </format>
    <format dxfId="346">
      <pivotArea dataOnly="0" labelOnly="1" outline="0" fieldPosition="0">
        <references count="5">
          <reference field="2" count="1" selected="0">
            <x v="20"/>
          </reference>
          <reference field="4" count="1" selected="0">
            <x v="6"/>
          </reference>
          <reference field="7" count="1" selected="0">
            <x v="8"/>
          </reference>
          <reference field="15" count="1">
            <x v="83"/>
          </reference>
          <reference field="16" count="1" selected="0">
            <x v="2"/>
          </reference>
        </references>
      </pivotArea>
    </format>
    <format dxfId="345">
      <pivotArea dataOnly="0" labelOnly="1" outline="0" fieldPosition="0">
        <references count="5">
          <reference field="2" count="1" selected="0">
            <x v="21"/>
          </reference>
          <reference field="4" count="1" selected="0">
            <x v="6"/>
          </reference>
          <reference field="7" count="1" selected="0">
            <x v="8"/>
          </reference>
          <reference field="15" count="1">
            <x v="83"/>
          </reference>
          <reference field="16" count="1" selected="0">
            <x v="2"/>
          </reference>
        </references>
      </pivotArea>
    </format>
    <format dxfId="344">
      <pivotArea dataOnly="0" labelOnly="1" outline="0" fieldPosition="0">
        <references count="5">
          <reference field="2" count="1" selected="0">
            <x v="22"/>
          </reference>
          <reference field="4" count="1" selected="0">
            <x v="6"/>
          </reference>
          <reference field="7" count="1" selected="0">
            <x v="8"/>
          </reference>
          <reference field="15" count="1">
            <x v="83"/>
          </reference>
          <reference field="16" count="1" selected="0">
            <x v="2"/>
          </reference>
        </references>
      </pivotArea>
    </format>
    <format dxfId="343">
      <pivotArea dataOnly="0" labelOnly="1" outline="0" fieldPosition="0">
        <references count="5">
          <reference field="2" count="1" selected="0">
            <x v="23"/>
          </reference>
          <reference field="4" count="1" selected="0">
            <x v="10"/>
          </reference>
          <reference field="7" count="1" selected="0">
            <x v="9"/>
          </reference>
          <reference field="15" count="1">
            <x v="20"/>
          </reference>
          <reference field="16" count="1" selected="0">
            <x v="0"/>
          </reference>
        </references>
      </pivotArea>
    </format>
    <format dxfId="342">
      <pivotArea dataOnly="0" labelOnly="1" outline="0" fieldPosition="0">
        <references count="5">
          <reference field="2" count="1" selected="0">
            <x v="23"/>
          </reference>
          <reference field="4" count="1" selected="0">
            <x v="10"/>
          </reference>
          <reference field="7" count="1" selected="0">
            <x v="9"/>
          </reference>
          <reference field="15" count="1">
            <x v="17"/>
          </reference>
          <reference field="16" count="1" selected="0">
            <x v="1"/>
          </reference>
        </references>
      </pivotArea>
    </format>
    <format dxfId="341">
      <pivotArea dataOnly="0" labelOnly="1" outline="0" fieldPosition="0">
        <references count="5">
          <reference field="2" count="1" selected="0">
            <x v="24"/>
          </reference>
          <reference field="4" count="1" selected="0">
            <x v="10"/>
          </reference>
          <reference field="7" count="1" selected="0">
            <x v="10"/>
          </reference>
          <reference field="15" count="2">
            <x v="40"/>
            <x v="86"/>
          </reference>
          <reference field="16" count="1" selected="0">
            <x v="0"/>
          </reference>
        </references>
      </pivotArea>
    </format>
    <format dxfId="340">
      <pivotArea dataOnly="0" labelOnly="1" outline="0" fieldPosition="0">
        <references count="5">
          <reference field="2" count="1" selected="0">
            <x v="25"/>
          </reference>
          <reference field="4" count="1" selected="0">
            <x v="10"/>
          </reference>
          <reference field="7" count="1" selected="0">
            <x v="10"/>
          </reference>
          <reference field="15" count="2">
            <x v="40"/>
            <x v="86"/>
          </reference>
          <reference field="16" count="1" selected="0">
            <x v="0"/>
          </reference>
        </references>
      </pivotArea>
    </format>
    <format dxfId="339">
      <pivotArea dataOnly="0" labelOnly="1" outline="0" fieldPosition="0">
        <references count="5">
          <reference field="2" count="1" selected="0">
            <x v="26"/>
          </reference>
          <reference field="4" count="1" selected="0">
            <x v="10"/>
          </reference>
          <reference field="7" count="1" selected="0">
            <x v="10"/>
          </reference>
          <reference field="15" count="2">
            <x v="40"/>
            <x v="86"/>
          </reference>
          <reference field="16" count="1" selected="0">
            <x v="0"/>
          </reference>
        </references>
      </pivotArea>
    </format>
    <format dxfId="338">
      <pivotArea dataOnly="0" labelOnly="1" outline="0" fieldPosition="0">
        <references count="5">
          <reference field="2" count="1" selected="0">
            <x v="27"/>
          </reference>
          <reference field="4" count="1" selected="0">
            <x v="10"/>
          </reference>
          <reference field="7" count="1" selected="0">
            <x v="10"/>
          </reference>
          <reference field="15" count="2">
            <x v="40"/>
            <x v="86"/>
          </reference>
          <reference field="16" count="1" selected="0">
            <x v="0"/>
          </reference>
        </references>
      </pivotArea>
    </format>
    <format dxfId="337">
      <pivotArea dataOnly="0" labelOnly="1" outline="0" fieldPosition="0">
        <references count="5">
          <reference field="2" count="1" selected="0">
            <x v="28"/>
          </reference>
          <reference field="4" count="1" selected="0">
            <x v="10"/>
          </reference>
          <reference field="7" count="1" selected="0">
            <x v="10"/>
          </reference>
          <reference field="15" count="2">
            <x v="40"/>
            <x v="86"/>
          </reference>
          <reference field="16" count="1" selected="0">
            <x v="0"/>
          </reference>
        </references>
      </pivotArea>
    </format>
    <format dxfId="336">
      <pivotArea dataOnly="0" labelOnly="1" outline="0" fieldPosition="0">
        <references count="5">
          <reference field="2" count="1" selected="0">
            <x v="29"/>
          </reference>
          <reference field="4" count="1" selected="0">
            <x v="1"/>
          </reference>
          <reference field="7" count="1" selected="0">
            <x v="11"/>
          </reference>
          <reference field="15" count="1">
            <x v="111"/>
          </reference>
          <reference field="16" count="1" selected="0">
            <x v="2"/>
          </reference>
        </references>
      </pivotArea>
    </format>
    <format dxfId="335">
      <pivotArea dataOnly="0" labelOnly="1" outline="0" fieldPosition="0">
        <references count="5">
          <reference field="2" count="1" selected="0">
            <x v="30"/>
          </reference>
          <reference field="4" count="1" selected="0">
            <x v="1"/>
          </reference>
          <reference field="7" count="1" selected="0">
            <x v="11"/>
          </reference>
          <reference field="15" count="1">
            <x v="111"/>
          </reference>
          <reference field="16" count="1" selected="0">
            <x v="2"/>
          </reference>
        </references>
      </pivotArea>
    </format>
    <format dxfId="334">
      <pivotArea dataOnly="0" labelOnly="1" outline="0" fieldPosition="0">
        <references count="5">
          <reference field="2" count="1" selected="0">
            <x v="31"/>
          </reference>
          <reference field="4" count="1" selected="0">
            <x v="1"/>
          </reference>
          <reference field="7" count="1" selected="0">
            <x v="11"/>
          </reference>
          <reference field="15" count="1">
            <x v="111"/>
          </reference>
          <reference field="16" count="1" selected="0">
            <x v="2"/>
          </reference>
        </references>
      </pivotArea>
    </format>
    <format dxfId="333">
      <pivotArea dataOnly="0" labelOnly="1" outline="0" fieldPosition="0">
        <references count="5">
          <reference field="2" count="1" selected="0">
            <x v="32"/>
          </reference>
          <reference field="4" count="1" selected="0">
            <x v="6"/>
          </reference>
          <reference field="7" count="1" selected="0">
            <x v="12"/>
          </reference>
          <reference field="15" count="1">
            <x v="104"/>
          </reference>
          <reference field="16" count="1" selected="0">
            <x v="2"/>
          </reference>
        </references>
      </pivotArea>
    </format>
    <format dxfId="332">
      <pivotArea dataOnly="0" labelOnly="1" outline="0" fieldPosition="0">
        <references count="5">
          <reference field="2" count="1" selected="0">
            <x v="33"/>
          </reference>
          <reference field="4" count="1" selected="0">
            <x v="7"/>
          </reference>
          <reference field="7" count="1" selected="0">
            <x v="12"/>
          </reference>
          <reference field="15" count="1">
            <x v="104"/>
          </reference>
          <reference field="16" count="1" selected="0">
            <x v="2"/>
          </reference>
        </references>
      </pivotArea>
    </format>
    <format dxfId="331">
      <pivotArea dataOnly="0" labelOnly="1" outline="0" fieldPosition="0">
        <references count="5">
          <reference field="2" count="1" selected="0">
            <x v="34"/>
          </reference>
          <reference field="4" count="1" selected="0">
            <x v="7"/>
          </reference>
          <reference field="7" count="1" selected="0">
            <x v="13"/>
          </reference>
          <reference field="15" count="2">
            <x v="118"/>
            <x v="137"/>
          </reference>
          <reference field="16" count="1" selected="0">
            <x v="2"/>
          </reference>
        </references>
      </pivotArea>
    </format>
    <format dxfId="330">
      <pivotArea dataOnly="0" labelOnly="1" outline="0" fieldPosition="0">
        <references count="5">
          <reference field="2" count="1" selected="0">
            <x v="35"/>
          </reference>
          <reference field="4" count="1" selected="0">
            <x v="7"/>
          </reference>
          <reference field="7" count="1" selected="0">
            <x v="13"/>
          </reference>
          <reference field="15" count="2">
            <x v="118"/>
            <x v="137"/>
          </reference>
          <reference field="16" count="1" selected="0">
            <x v="2"/>
          </reference>
        </references>
      </pivotArea>
    </format>
    <format dxfId="329">
      <pivotArea dataOnly="0" labelOnly="1" outline="0" fieldPosition="0">
        <references count="5">
          <reference field="2" count="1" selected="0">
            <x v="36"/>
          </reference>
          <reference field="4" count="1" selected="0">
            <x v="9"/>
          </reference>
          <reference field="7" count="1" selected="0">
            <x v="14"/>
          </reference>
          <reference field="15" count="1">
            <x v="88"/>
          </reference>
          <reference field="16" count="1" selected="0">
            <x v="0"/>
          </reference>
        </references>
      </pivotArea>
    </format>
    <format dxfId="328">
      <pivotArea dataOnly="0" labelOnly="1" outline="0" fieldPosition="0">
        <references count="5">
          <reference field="2" count="1" selected="0">
            <x v="36"/>
          </reference>
          <reference field="4" count="1" selected="0">
            <x v="10"/>
          </reference>
          <reference field="7" count="1" selected="0">
            <x v="14"/>
          </reference>
          <reference field="15" count="1">
            <x v="88"/>
          </reference>
          <reference field="16" count="1" selected="0">
            <x v="0"/>
          </reference>
        </references>
      </pivotArea>
    </format>
    <format dxfId="327">
      <pivotArea dataOnly="0" labelOnly="1" outline="0" fieldPosition="0">
        <references count="5">
          <reference field="2" count="1" selected="0">
            <x v="37"/>
          </reference>
          <reference field="4" count="1" selected="0">
            <x v="9"/>
          </reference>
          <reference field="7" count="1" selected="0">
            <x v="14"/>
          </reference>
          <reference field="15" count="1">
            <x v="88"/>
          </reference>
          <reference field="16" count="1" selected="0">
            <x v="0"/>
          </reference>
        </references>
      </pivotArea>
    </format>
    <format dxfId="326">
      <pivotArea dataOnly="0" labelOnly="1" outline="0" fieldPosition="0">
        <references count="5">
          <reference field="2" count="1" selected="0">
            <x v="38"/>
          </reference>
          <reference field="4" count="1" selected="0">
            <x v="10"/>
          </reference>
          <reference field="7" count="1" selected="0">
            <x v="15"/>
          </reference>
          <reference field="15" count="1">
            <x v="32"/>
          </reference>
          <reference field="16" count="1" selected="0">
            <x v="2"/>
          </reference>
        </references>
      </pivotArea>
    </format>
    <format dxfId="325">
      <pivotArea dataOnly="0" labelOnly="1" outline="0" fieldPosition="0">
        <references count="5">
          <reference field="2" count="1" selected="0">
            <x v="39"/>
          </reference>
          <reference field="4" count="1" selected="0">
            <x v="7"/>
          </reference>
          <reference field="7" count="1" selected="0">
            <x v="16"/>
          </reference>
          <reference field="15" count="1">
            <x v="5"/>
          </reference>
          <reference field="16" count="1" selected="0">
            <x v="2"/>
          </reference>
        </references>
      </pivotArea>
    </format>
    <format dxfId="324">
      <pivotArea dataOnly="0" labelOnly="1" outline="0" fieldPosition="0">
        <references count="5">
          <reference field="2" count="1" selected="0">
            <x v="40"/>
          </reference>
          <reference field="4" count="1" selected="0">
            <x v="10"/>
          </reference>
          <reference field="7" count="1" selected="0">
            <x v="17"/>
          </reference>
          <reference field="15" count="2">
            <x v="26"/>
            <x v="122"/>
          </reference>
          <reference field="16" count="1" selected="0">
            <x v="0"/>
          </reference>
        </references>
      </pivotArea>
    </format>
    <format dxfId="323">
      <pivotArea dataOnly="0" labelOnly="1" outline="0" fieldPosition="0">
        <references count="5">
          <reference field="2" count="1" selected="0">
            <x v="40"/>
          </reference>
          <reference field="4" count="1" selected="0">
            <x v="10"/>
          </reference>
          <reference field="7" count="1" selected="0">
            <x v="17"/>
          </reference>
          <reference field="15" count="1">
            <x v="107"/>
          </reference>
          <reference field="16" count="1" selected="0">
            <x v="2"/>
          </reference>
        </references>
      </pivotArea>
    </format>
    <format dxfId="322">
      <pivotArea dataOnly="0" labelOnly="1" outline="0" fieldPosition="0">
        <references count="5">
          <reference field="2" count="1" selected="0">
            <x v="41"/>
          </reference>
          <reference field="4" count="1" selected="0">
            <x v="10"/>
          </reference>
          <reference field="7" count="1" selected="0">
            <x v="17"/>
          </reference>
          <reference field="15" count="2">
            <x v="26"/>
            <x v="122"/>
          </reference>
          <reference field="16" count="1" selected="0">
            <x v="0"/>
          </reference>
        </references>
      </pivotArea>
    </format>
    <format dxfId="321">
      <pivotArea dataOnly="0" labelOnly="1" outline="0" fieldPosition="0">
        <references count="5">
          <reference field="2" count="1" selected="0">
            <x v="41"/>
          </reference>
          <reference field="4" count="1" selected="0">
            <x v="10"/>
          </reference>
          <reference field="7" count="1" selected="0">
            <x v="17"/>
          </reference>
          <reference field="15" count="1">
            <x v="15"/>
          </reference>
          <reference field="16" count="1" selected="0">
            <x v="1"/>
          </reference>
        </references>
      </pivotArea>
    </format>
    <format dxfId="320">
      <pivotArea dataOnly="0" labelOnly="1" outline="0" fieldPosition="0">
        <references count="5">
          <reference field="2" count="1" selected="0">
            <x v="41"/>
          </reference>
          <reference field="4" count="1" selected="0">
            <x v="10"/>
          </reference>
          <reference field="7" count="1" selected="0">
            <x v="17"/>
          </reference>
          <reference field="15" count="1">
            <x v="107"/>
          </reference>
          <reference field="16" count="1" selected="0">
            <x v="2"/>
          </reference>
        </references>
      </pivotArea>
    </format>
    <format dxfId="319">
      <pivotArea dataOnly="0" labelOnly="1" outline="0" fieldPosition="0">
        <references count="5">
          <reference field="2" count="1" selected="0">
            <x v="42"/>
          </reference>
          <reference field="4" count="1" selected="0">
            <x v="8"/>
          </reference>
          <reference field="7" count="1" selected="0">
            <x v="18"/>
          </reference>
          <reference field="15" count="1">
            <x v="35"/>
          </reference>
          <reference field="16" count="1" selected="0">
            <x v="2"/>
          </reference>
        </references>
      </pivotArea>
    </format>
    <format dxfId="318">
      <pivotArea dataOnly="0" labelOnly="1" outline="0" fieldPosition="0">
        <references count="5">
          <reference field="2" count="1" selected="0">
            <x v="43"/>
          </reference>
          <reference field="4" count="1" selected="0">
            <x v="9"/>
          </reference>
          <reference field="7" count="1" selected="0">
            <x v="18"/>
          </reference>
          <reference field="15" count="1">
            <x v="35"/>
          </reference>
          <reference field="16" count="1" selected="0">
            <x v="2"/>
          </reference>
        </references>
      </pivotArea>
    </format>
    <format dxfId="317">
      <pivotArea dataOnly="0" labelOnly="1" outline="0" fieldPosition="0">
        <references count="5">
          <reference field="2" count="1" selected="0">
            <x v="43"/>
          </reference>
          <reference field="4" count="1" selected="0">
            <x v="10"/>
          </reference>
          <reference field="7" count="1" selected="0">
            <x v="18"/>
          </reference>
          <reference field="15" count="1">
            <x v="35"/>
          </reference>
          <reference field="16" count="1" selected="0">
            <x v="2"/>
          </reference>
        </references>
      </pivotArea>
    </format>
    <format dxfId="316">
      <pivotArea dataOnly="0" labelOnly="1" outline="0" fieldPosition="0">
        <references count="5">
          <reference field="2" count="1" selected="0">
            <x v="44"/>
          </reference>
          <reference field="4" count="1" selected="0">
            <x v="9"/>
          </reference>
          <reference field="7" count="1" selected="0">
            <x v="18"/>
          </reference>
          <reference field="15" count="1">
            <x v="35"/>
          </reference>
          <reference field="16" count="1" selected="0">
            <x v="2"/>
          </reference>
        </references>
      </pivotArea>
    </format>
    <format dxfId="315">
      <pivotArea dataOnly="0" labelOnly="1" outline="0" fieldPosition="0">
        <references count="5">
          <reference field="2" count="1" selected="0">
            <x v="44"/>
          </reference>
          <reference field="4" count="1" selected="0">
            <x v="10"/>
          </reference>
          <reference field="7" count="1" selected="0">
            <x v="18"/>
          </reference>
          <reference field="15" count="1">
            <x v="35"/>
          </reference>
          <reference field="16" count="1" selected="0">
            <x v="2"/>
          </reference>
        </references>
      </pivotArea>
    </format>
    <format dxfId="314">
      <pivotArea dataOnly="0" labelOnly="1" outline="0" fieldPosition="0">
        <references count="5">
          <reference field="2" count="1" selected="0">
            <x v="45"/>
          </reference>
          <reference field="4" count="1" selected="0">
            <x v="6"/>
          </reference>
          <reference field="7" count="1" selected="0">
            <x v="19"/>
          </reference>
          <reference field="15" count="5">
            <x v="16"/>
            <x v="18"/>
            <x v="24"/>
            <x v="57"/>
            <x v="59"/>
          </reference>
          <reference field="16" count="1" selected="0">
            <x v="1"/>
          </reference>
        </references>
      </pivotArea>
    </format>
    <format dxfId="313">
      <pivotArea dataOnly="0" labelOnly="1" outline="0" fieldPosition="0">
        <references count="5">
          <reference field="2" count="1" selected="0">
            <x v="46"/>
          </reference>
          <reference field="4" count="1" selected="0">
            <x v="7"/>
          </reference>
          <reference field="7" count="1" selected="0">
            <x v="19"/>
          </reference>
          <reference field="15" count="5">
            <x v="16"/>
            <x v="18"/>
            <x v="24"/>
            <x v="57"/>
            <x v="59"/>
          </reference>
          <reference field="16" count="1" selected="0">
            <x v="1"/>
          </reference>
        </references>
      </pivotArea>
    </format>
    <format dxfId="312">
      <pivotArea dataOnly="0" labelOnly="1" outline="0" fieldPosition="0">
        <references count="5">
          <reference field="2" count="1" selected="0">
            <x v="47"/>
          </reference>
          <reference field="4" count="1" selected="0">
            <x v="7"/>
          </reference>
          <reference field="7" count="1" selected="0">
            <x v="20"/>
          </reference>
          <reference field="15" count="1">
            <x v="0"/>
          </reference>
          <reference field="16" count="1" selected="0">
            <x v="2"/>
          </reference>
        </references>
      </pivotArea>
    </format>
    <format dxfId="311">
      <pivotArea dataOnly="0" labelOnly="1" outline="0" fieldPosition="0">
        <references count="5">
          <reference field="2" count="1" selected="0">
            <x v="48"/>
          </reference>
          <reference field="4" count="1" selected="0">
            <x v="7"/>
          </reference>
          <reference field="7" count="1" selected="0">
            <x v="21"/>
          </reference>
          <reference field="15" count="1">
            <x v="50"/>
          </reference>
          <reference field="16" count="1" selected="0">
            <x v="0"/>
          </reference>
        </references>
      </pivotArea>
    </format>
    <format dxfId="310">
      <pivotArea dataOnly="0" labelOnly="1" outline="0" fieldPosition="0">
        <references count="5">
          <reference field="2" count="1" selected="0">
            <x v="48"/>
          </reference>
          <reference field="4" count="1" selected="0">
            <x v="7"/>
          </reference>
          <reference field="7" count="1" selected="0">
            <x v="21"/>
          </reference>
          <reference field="15" count="1">
            <x v="63"/>
          </reference>
          <reference field="16" count="1" selected="0">
            <x v="2"/>
          </reference>
        </references>
      </pivotArea>
    </format>
    <format dxfId="309">
      <pivotArea dataOnly="0" labelOnly="1" outline="0" fieldPosition="0">
        <references count="5">
          <reference field="2" count="1" selected="0">
            <x v="49"/>
          </reference>
          <reference field="4" count="1" selected="0">
            <x v="7"/>
          </reference>
          <reference field="7" count="1" selected="0">
            <x v="21"/>
          </reference>
          <reference field="15" count="1">
            <x v="50"/>
          </reference>
          <reference field="16" count="1" selected="0">
            <x v="0"/>
          </reference>
        </references>
      </pivotArea>
    </format>
    <format dxfId="308">
      <pivotArea dataOnly="0" labelOnly="1" outline="0" fieldPosition="0">
        <references count="5">
          <reference field="2" count="1" selected="0">
            <x v="49"/>
          </reference>
          <reference field="4" count="1" selected="0">
            <x v="7"/>
          </reference>
          <reference field="7" count="1" selected="0">
            <x v="21"/>
          </reference>
          <reference field="15" count="1">
            <x v="63"/>
          </reference>
          <reference field="16" count="1" selected="0">
            <x v="2"/>
          </reference>
        </references>
      </pivotArea>
    </format>
    <format dxfId="307">
      <pivotArea dataOnly="0" labelOnly="1" outline="0" fieldPosition="0">
        <references count="5">
          <reference field="2" count="1" selected="0">
            <x v="50"/>
          </reference>
          <reference field="4" count="1" selected="0">
            <x v="7"/>
          </reference>
          <reference field="7" count="1" selected="0">
            <x v="22"/>
          </reference>
          <reference field="15" count="3">
            <x v="59"/>
            <x v="113"/>
            <x v="114"/>
          </reference>
          <reference field="16" count="1" selected="0">
            <x v="2"/>
          </reference>
        </references>
      </pivotArea>
    </format>
    <format dxfId="306">
      <pivotArea dataOnly="0" labelOnly="1" outline="0" fieldPosition="0">
        <references count="5">
          <reference field="2" count="1" selected="0">
            <x v="51"/>
          </reference>
          <reference field="4" count="1" selected="0">
            <x v="7"/>
          </reference>
          <reference field="7" count="1" selected="0">
            <x v="22"/>
          </reference>
          <reference field="15" count="3">
            <x v="59"/>
            <x v="113"/>
            <x v="114"/>
          </reference>
          <reference field="16" count="1" selected="0">
            <x v="2"/>
          </reference>
        </references>
      </pivotArea>
    </format>
    <format dxfId="305">
      <pivotArea dataOnly="0" labelOnly="1" outline="0" fieldPosition="0">
        <references count="5">
          <reference field="2" count="1" selected="0">
            <x v="52"/>
          </reference>
          <reference field="4" count="1" selected="0">
            <x v="7"/>
          </reference>
          <reference field="7" count="1" selected="0">
            <x v="22"/>
          </reference>
          <reference field="15" count="3">
            <x v="59"/>
            <x v="113"/>
            <x v="114"/>
          </reference>
          <reference field="16" count="1" selected="0">
            <x v="2"/>
          </reference>
        </references>
      </pivotArea>
    </format>
    <format dxfId="304">
      <pivotArea dataOnly="0" labelOnly="1" outline="0" fieldPosition="0">
        <references count="5">
          <reference field="2" count="1" selected="0">
            <x v="53"/>
          </reference>
          <reference field="4" count="1" selected="0">
            <x v="9"/>
          </reference>
          <reference field="7" count="1" selected="0">
            <x v="22"/>
          </reference>
          <reference field="15" count="2">
            <x v="113"/>
            <x v="114"/>
          </reference>
          <reference field="16" count="1" selected="0">
            <x v="2"/>
          </reference>
        </references>
      </pivotArea>
    </format>
    <format dxfId="303">
      <pivotArea dataOnly="0" labelOnly="1" outline="0" fieldPosition="0">
        <references count="5">
          <reference field="2" count="1" selected="0">
            <x v="54"/>
          </reference>
          <reference field="4" count="1" selected="0">
            <x v="1"/>
          </reference>
          <reference field="7" count="1" selected="0">
            <x v="23"/>
          </reference>
          <reference field="15" count="1">
            <x v="131"/>
          </reference>
          <reference field="16" count="1" selected="0">
            <x v="0"/>
          </reference>
        </references>
      </pivotArea>
    </format>
    <format dxfId="302">
      <pivotArea dataOnly="0" labelOnly="1" outline="0" fieldPosition="0">
        <references count="5">
          <reference field="2" count="1" selected="0">
            <x v="55"/>
          </reference>
          <reference field="4" count="1" selected="0">
            <x v="1"/>
          </reference>
          <reference field="7" count="1" selected="0">
            <x v="23"/>
          </reference>
          <reference field="15" count="1">
            <x v="131"/>
          </reference>
          <reference field="16" count="1" selected="0">
            <x v="0"/>
          </reference>
        </references>
      </pivotArea>
    </format>
    <format dxfId="301">
      <pivotArea dataOnly="0" labelOnly="1" outline="0" fieldPosition="0">
        <references count="5">
          <reference field="2" count="1" selected="0">
            <x v="56"/>
          </reference>
          <reference field="4" count="1" selected="0">
            <x v="6"/>
          </reference>
          <reference field="7" count="1" selected="0">
            <x v="23"/>
          </reference>
          <reference field="15" count="1">
            <x v="131"/>
          </reference>
          <reference field="16" count="1" selected="0">
            <x v="0"/>
          </reference>
        </references>
      </pivotArea>
    </format>
    <format dxfId="300">
      <pivotArea dataOnly="0" labelOnly="1" outline="0" fieldPosition="0">
        <references count="5">
          <reference field="2" count="1" selected="0">
            <x v="57"/>
          </reference>
          <reference field="4" count="1" selected="0">
            <x v="6"/>
          </reference>
          <reference field="7" count="1" selected="0">
            <x v="23"/>
          </reference>
          <reference field="15" count="1">
            <x v="131"/>
          </reference>
          <reference field="16" count="1" selected="0">
            <x v="0"/>
          </reference>
        </references>
      </pivotArea>
    </format>
    <format dxfId="299">
      <pivotArea dataOnly="0" labelOnly="1" outline="0" fieldPosition="0">
        <references count="5">
          <reference field="2" count="1" selected="0">
            <x v="58"/>
          </reference>
          <reference field="4" count="1" selected="0">
            <x v="1"/>
          </reference>
          <reference field="7" count="1" selected="0">
            <x v="23"/>
          </reference>
          <reference field="15" count="1">
            <x v="131"/>
          </reference>
          <reference field="16" count="1" selected="0">
            <x v="0"/>
          </reference>
        </references>
      </pivotArea>
    </format>
    <format dxfId="298">
      <pivotArea dataOnly="0" labelOnly="1" outline="0" fieldPosition="0">
        <references count="5">
          <reference field="2" count="1" selected="0">
            <x v="59"/>
          </reference>
          <reference field="4" count="1" selected="0">
            <x v="10"/>
          </reference>
          <reference field="7" count="1" selected="0">
            <x v="24"/>
          </reference>
          <reference field="15" count="1">
            <x v="78"/>
          </reference>
          <reference field="16" count="1" selected="0">
            <x v="2"/>
          </reference>
        </references>
      </pivotArea>
    </format>
    <format dxfId="297">
      <pivotArea dataOnly="0" labelOnly="1" outline="0" fieldPosition="0">
        <references count="5">
          <reference field="2" count="1" selected="0">
            <x v="60"/>
          </reference>
          <reference field="4" count="1" selected="0">
            <x v="9"/>
          </reference>
          <reference field="7" count="1" selected="0">
            <x v="24"/>
          </reference>
          <reference field="15" count="1">
            <x v="78"/>
          </reference>
          <reference field="16" count="1" selected="0">
            <x v="2"/>
          </reference>
        </references>
      </pivotArea>
    </format>
    <format dxfId="296">
      <pivotArea dataOnly="0" labelOnly="1" outline="0" fieldPosition="0">
        <references count="5">
          <reference field="2" count="1" selected="0">
            <x v="61"/>
          </reference>
          <reference field="4" count="1" selected="0">
            <x v="6"/>
          </reference>
          <reference field="7" count="1" selected="0">
            <x v="24"/>
          </reference>
          <reference field="15" count="1">
            <x v="78"/>
          </reference>
          <reference field="16" count="1" selected="0">
            <x v="2"/>
          </reference>
        </references>
      </pivotArea>
    </format>
    <format dxfId="295">
      <pivotArea dataOnly="0" labelOnly="1" outline="0" fieldPosition="0">
        <references count="5">
          <reference field="2" count="1" selected="0">
            <x v="62"/>
          </reference>
          <reference field="4" count="1" selected="0">
            <x v="6"/>
          </reference>
          <reference field="7" count="1" selected="0">
            <x v="24"/>
          </reference>
          <reference field="15" count="1">
            <x v="78"/>
          </reference>
          <reference field="16" count="1" selected="0">
            <x v="2"/>
          </reference>
        </references>
      </pivotArea>
    </format>
    <format dxfId="294">
      <pivotArea dataOnly="0" labelOnly="1" outline="0" fieldPosition="0">
        <references count="5">
          <reference field="2" count="1" selected="0">
            <x v="63"/>
          </reference>
          <reference field="4" count="1" selected="0">
            <x v="9"/>
          </reference>
          <reference field="7" count="1" selected="0">
            <x v="24"/>
          </reference>
          <reference field="15" count="1">
            <x v="78"/>
          </reference>
          <reference field="16" count="1" selected="0">
            <x v="2"/>
          </reference>
        </references>
      </pivotArea>
    </format>
    <format dxfId="293">
      <pivotArea dataOnly="0" labelOnly="1" outline="0" fieldPosition="0">
        <references count="5">
          <reference field="2" count="1" selected="0">
            <x v="64"/>
          </reference>
          <reference field="4" count="1" selected="0">
            <x v="6"/>
          </reference>
          <reference field="7" count="1" selected="0">
            <x v="24"/>
          </reference>
          <reference field="15" count="1">
            <x v="78"/>
          </reference>
          <reference field="16" count="1" selected="0">
            <x v="2"/>
          </reference>
        </references>
      </pivotArea>
    </format>
    <format dxfId="292">
      <pivotArea dataOnly="0" labelOnly="1" outline="0" fieldPosition="0">
        <references count="5">
          <reference field="2" count="1" selected="0">
            <x v="65"/>
          </reference>
          <reference field="4" count="1" selected="0">
            <x v="6"/>
          </reference>
          <reference field="7" count="1" selected="0">
            <x v="24"/>
          </reference>
          <reference field="15" count="1">
            <x v="78"/>
          </reference>
          <reference field="16" count="1" selected="0">
            <x v="2"/>
          </reference>
        </references>
      </pivotArea>
    </format>
    <format dxfId="291">
      <pivotArea dataOnly="0" labelOnly="1" outline="0" fieldPosition="0">
        <references count="5">
          <reference field="2" count="1" selected="0">
            <x v="66"/>
          </reference>
          <reference field="4" count="1" selected="0">
            <x v="6"/>
          </reference>
          <reference field="7" count="1" selected="0">
            <x v="24"/>
          </reference>
          <reference field="15" count="1">
            <x v="78"/>
          </reference>
          <reference field="16" count="1" selected="0">
            <x v="2"/>
          </reference>
        </references>
      </pivotArea>
    </format>
    <format dxfId="290">
      <pivotArea dataOnly="0" labelOnly="1" outline="0" fieldPosition="0">
        <references count="5">
          <reference field="2" count="1" selected="0">
            <x v="67"/>
          </reference>
          <reference field="4" count="1" selected="0">
            <x v="6"/>
          </reference>
          <reference field="7" count="1" selected="0">
            <x v="24"/>
          </reference>
          <reference field="15" count="1">
            <x v="78"/>
          </reference>
          <reference field="16" count="1" selected="0">
            <x v="2"/>
          </reference>
        </references>
      </pivotArea>
    </format>
    <format dxfId="289">
      <pivotArea dataOnly="0" labelOnly="1" outline="0" fieldPosition="0">
        <references count="5">
          <reference field="2" count="1" selected="0">
            <x v="68"/>
          </reference>
          <reference field="4" count="1" selected="0">
            <x v="10"/>
          </reference>
          <reference field="7" count="1" selected="0">
            <x v="24"/>
          </reference>
          <reference field="15" count="1">
            <x v="78"/>
          </reference>
          <reference field="16" count="1" selected="0">
            <x v="2"/>
          </reference>
        </references>
      </pivotArea>
    </format>
    <format dxfId="288">
      <pivotArea dataOnly="0" labelOnly="1" outline="0" fieldPosition="0">
        <references count="5">
          <reference field="2" count="1" selected="0">
            <x v="69"/>
          </reference>
          <reference field="4" count="1" selected="0">
            <x v="7"/>
          </reference>
          <reference field="7" count="1" selected="0">
            <x v="24"/>
          </reference>
          <reference field="15" count="1">
            <x v="78"/>
          </reference>
          <reference field="16" count="1" selected="0">
            <x v="2"/>
          </reference>
        </references>
      </pivotArea>
    </format>
    <format dxfId="287">
      <pivotArea dataOnly="0" labelOnly="1" outline="0" fieldPosition="0">
        <references count="5">
          <reference field="2" count="1" selected="0">
            <x v="70"/>
          </reference>
          <reference field="4" count="1" selected="0">
            <x v="9"/>
          </reference>
          <reference field="7" count="1" selected="0">
            <x v="24"/>
          </reference>
          <reference field="15" count="1">
            <x v="78"/>
          </reference>
          <reference field="16" count="1" selected="0">
            <x v="2"/>
          </reference>
        </references>
      </pivotArea>
    </format>
    <format dxfId="286">
      <pivotArea dataOnly="0" labelOnly="1" outline="0" fieldPosition="0">
        <references count="5">
          <reference field="2" count="1" selected="0">
            <x v="70"/>
          </reference>
          <reference field="4" count="1" selected="0">
            <x v="10"/>
          </reference>
          <reference field="7" count="1" selected="0">
            <x v="24"/>
          </reference>
          <reference field="15" count="1">
            <x v="78"/>
          </reference>
          <reference field="16" count="1" selected="0">
            <x v="2"/>
          </reference>
        </references>
      </pivotArea>
    </format>
    <format dxfId="285">
      <pivotArea dataOnly="0" labelOnly="1" outline="0" fieldPosition="0">
        <references count="5">
          <reference field="2" count="1" selected="0">
            <x v="71"/>
          </reference>
          <reference field="4" count="1" selected="0">
            <x v="10"/>
          </reference>
          <reference field="7" count="1" selected="0">
            <x v="24"/>
          </reference>
          <reference field="15" count="1">
            <x v="78"/>
          </reference>
          <reference field="16" count="1" selected="0">
            <x v="2"/>
          </reference>
        </references>
      </pivotArea>
    </format>
    <format dxfId="284">
      <pivotArea dataOnly="0" labelOnly="1" outline="0" fieldPosition="0">
        <references count="5">
          <reference field="2" count="1" selected="0">
            <x v="72"/>
          </reference>
          <reference field="4" count="1" selected="0">
            <x v="6"/>
          </reference>
          <reference field="7" count="1" selected="0">
            <x v="25"/>
          </reference>
          <reference field="15" count="1">
            <x v="59"/>
          </reference>
          <reference field="16" count="1" selected="0">
            <x v="1"/>
          </reference>
        </references>
      </pivotArea>
    </format>
    <format dxfId="283">
      <pivotArea dataOnly="0" labelOnly="1" outline="0" fieldPosition="0">
        <references count="5">
          <reference field="2" count="1" selected="0">
            <x v="72"/>
          </reference>
          <reference field="4" count="1" selected="0">
            <x v="6"/>
          </reference>
          <reference field="7" count="1" selected="0">
            <x v="25"/>
          </reference>
          <reference field="15" count="4">
            <x v="3"/>
            <x v="36"/>
            <x v="57"/>
            <x v="92"/>
          </reference>
          <reference field="16" count="1" selected="0">
            <x v="2"/>
          </reference>
        </references>
      </pivotArea>
    </format>
    <format dxfId="282">
      <pivotArea dataOnly="0" labelOnly="1" outline="0" fieldPosition="0">
        <references count="5">
          <reference field="2" count="1" selected="0">
            <x v="73"/>
          </reference>
          <reference field="4" count="1" selected="0">
            <x v="7"/>
          </reference>
          <reference field="7" count="1" selected="0">
            <x v="25"/>
          </reference>
          <reference field="15" count="1">
            <x v="59"/>
          </reference>
          <reference field="16" count="1" selected="0">
            <x v="1"/>
          </reference>
        </references>
      </pivotArea>
    </format>
    <format dxfId="281">
      <pivotArea dataOnly="0" labelOnly="1" outline="0" fieldPosition="0">
        <references count="5">
          <reference field="2" count="1" selected="0">
            <x v="73"/>
          </reference>
          <reference field="4" count="1" selected="0">
            <x v="7"/>
          </reference>
          <reference field="7" count="1" selected="0">
            <x v="25"/>
          </reference>
          <reference field="15" count="4">
            <x v="3"/>
            <x v="36"/>
            <x v="57"/>
            <x v="92"/>
          </reference>
          <reference field="16" count="1" selected="0">
            <x v="2"/>
          </reference>
        </references>
      </pivotArea>
    </format>
    <format dxfId="280">
      <pivotArea dataOnly="0" labelOnly="1" outline="0" fieldPosition="0">
        <references count="5">
          <reference field="2" count="1" selected="0">
            <x v="74"/>
          </reference>
          <reference field="4" count="1" selected="0">
            <x v="6"/>
          </reference>
          <reference field="7" count="1" selected="0">
            <x v="25"/>
          </reference>
          <reference field="15" count="1">
            <x v="59"/>
          </reference>
          <reference field="16" count="1" selected="0">
            <x v="1"/>
          </reference>
        </references>
      </pivotArea>
    </format>
    <format dxfId="279">
      <pivotArea dataOnly="0" labelOnly="1" outline="0" fieldPosition="0">
        <references count="5">
          <reference field="2" count="1" selected="0">
            <x v="74"/>
          </reference>
          <reference field="4" count="1" selected="0">
            <x v="6"/>
          </reference>
          <reference field="7" count="1" selected="0">
            <x v="25"/>
          </reference>
          <reference field="15" count="4">
            <x v="3"/>
            <x v="36"/>
            <x v="57"/>
            <x v="92"/>
          </reference>
          <reference field="16" count="1" selected="0">
            <x v="2"/>
          </reference>
        </references>
      </pivotArea>
    </format>
    <format dxfId="278">
      <pivotArea dataOnly="0" labelOnly="1" outline="0" fieldPosition="0">
        <references count="5">
          <reference field="2" count="1" selected="0">
            <x v="74"/>
          </reference>
          <reference field="4" count="1" selected="0">
            <x v="7"/>
          </reference>
          <reference field="7" count="1" selected="0">
            <x v="25"/>
          </reference>
          <reference field="15" count="1">
            <x v="59"/>
          </reference>
          <reference field="16" count="1" selected="0">
            <x v="1"/>
          </reference>
        </references>
      </pivotArea>
    </format>
    <format dxfId="277">
      <pivotArea dataOnly="0" labelOnly="1" outline="0" fieldPosition="0">
        <references count="5">
          <reference field="2" count="1" selected="0">
            <x v="74"/>
          </reference>
          <reference field="4" count="1" selected="0">
            <x v="7"/>
          </reference>
          <reference field="7" count="1" selected="0">
            <x v="25"/>
          </reference>
          <reference field="15" count="4">
            <x v="3"/>
            <x v="36"/>
            <x v="57"/>
            <x v="92"/>
          </reference>
          <reference field="16" count="1" selected="0">
            <x v="2"/>
          </reference>
        </references>
      </pivotArea>
    </format>
    <format dxfId="276">
      <pivotArea dataOnly="0" labelOnly="1" outline="0" fieldPosition="0">
        <references count="5">
          <reference field="2" count="1" selected="0">
            <x v="75"/>
          </reference>
          <reference field="4" count="1" selected="0">
            <x v="7"/>
          </reference>
          <reference field="7" count="1" selected="0">
            <x v="25"/>
          </reference>
          <reference field="15" count="1">
            <x v="59"/>
          </reference>
          <reference field="16" count="1" selected="0">
            <x v="1"/>
          </reference>
        </references>
      </pivotArea>
    </format>
    <format dxfId="275">
      <pivotArea dataOnly="0" labelOnly="1" outline="0" fieldPosition="0">
        <references count="5">
          <reference field="2" count="1" selected="0">
            <x v="75"/>
          </reference>
          <reference field="4" count="1" selected="0">
            <x v="7"/>
          </reference>
          <reference field="7" count="1" selected="0">
            <x v="25"/>
          </reference>
          <reference field="15" count="4">
            <x v="3"/>
            <x v="36"/>
            <x v="57"/>
            <x v="92"/>
          </reference>
          <reference field="16" count="1" selected="0">
            <x v="2"/>
          </reference>
        </references>
      </pivotArea>
    </format>
    <format dxfId="274">
      <pivotArea dataOnly="0" labelOnly="1" outline="0" fieldPosition="0">
        <references count="5">
          <reference field="2" count="1" selected="0">
            <x v="76"/>
          </reference>
          <reference field="4" count="1" selected="0">
            <x v="10"/>
          </reference>
          <reference field="7" count="1" selected="0">
            <x v="26"/>
          </reference>
          <reference field="15" count="1">
            <x v="88"/>
          </reference>
          <reference field="16" count="1" selected="0">
            <x v="0"/>
          </reference>
        </references>
      </pivotArea>
    </format>
    <format dxfId="273">
      <pivotArea dataOnly="0" labelOnly="1" outline="0" fieldPosition="0">
        <references count="5">
          <reference field="2" count="1" selected="0">
            <x v="77"/>
          </reference>
          <reference field="4" count="1" selected="0">
            <x v="6"/>
          </reference>
          <reference field="7" count="1" selected="0">
            <x v="27"/>
          </reference>
          <reference field="15" count="1">
            <x v="57"/>
          </reference>
          <reference field="16" count="1" selected="0">
            <x v="1"/>
          </reference>
        </references>
      </pivotArea>
    </format>
    <format dxfId="272">
      <pivotArea dataOnly="0" labelOnly="1" outline="0" fieldPosition="0">
        <references count="5">
          <reference field="2" count="1" selected="0">
            <x v="77"/>
          </reference>
          <reference field="4" count="1" selected="0">
            <x v="6"/>
          </reference>
          <reference field="7" count="1" selected="0">
            <x v="27"/>
          </reference>
          <reference field="15" count="1">
            <x v="9"/>
          </reference>
          <reference field="16" count="1" selected="0">
            <x v="2"/>
          </reference>
        </references>
      </pivotArea>
    </format>
    <format dxfId="271">
      <pivotArea dataOnly="0" labelOnly="1" outline="0" fieldPosition="0">
        <references count="5">
          <reference field="2" count="1" selected="0">
            <x v="78"/>
          </reference>
          <reference field="4" count="1" selected="0">
            <x v="7"/>
          </reference>
          <reference field="7" count="1" selected="0">
            <x v="27"/>
          </reference>
          <reference field="15" count="1">
            <x v="57"/>
          </reference>
          <reference field="16" count="1" selected="0">
            <x v="1"/>
          </reference>
        </references>
      </pivotArea>
    </format>
    <format dxfId="270">
      <pivotArea dataOnly="0" labelOnly="1" outline="0" fieldPosition="0">
        <references count="5">
          <reference field="2" count="1" selected="0">
            <x v="78"/>
          </reference>
          <reference field="4" count="1" selected="0">
            <x v="7"/>
          </reference>
          <reference field="7" count="1" selected="0">
            <x v="27"/>
          </reference>
          <reference field="15" count="1">
            <x v="9"/>
          </reference>
          <reference field="16" count="1" selected="0">
            <x v="2"/>
          </reference>
        </references>
      </pivotArea>
    </format>
    <format dxfId="269">
      <pivotArea dataOnly="0" labelOnly="1" outline="0" fieldPosition="0">
        <references count="5">
          <reference field="2" count="1" selected="0">
            <x v="79"/>
          </reference>
          <reference field="4" count="1" selected="0">
            <x v="6"/>
          </reference>
          <reference field="7" count="1" selected="0">
            <x v="27"/>
          </reference>
          <reference field="15" count="1">
            <x v="57"/>
          </reference>
          <reference field="16" count="1" selected="0">
            <x v="1"/>
          </reference>
        </references>
      </pivotArea>
    </format>
    <format dxfId="268">
      <pivotArea dataOnly="0" labelOnly="1" outline="0" fieldPosition="0">
        <references count="5">
          <reference field="2" count="1" selected="0">
            <x v="79"/>
          </reference>
          <reference field="4" count="1" selected="0">
            <x v="6"/>
          </reference>
          <reference field="7" count="1" selected="0">
            <x v="27"/>
          </reference>
          <reference field="15" count="1">
            <x v="9"/>
          </reference>
          <reference field="16" count="1" selected="0">
            <x v="2"/>
          </reference>
        </references>
      </pivotArea>
    </format>
    <format dxfId="267">
      <pivotArea dataOnly="0" labelOnly="1" outline="0" fieldPosition="0">
        <references count="5">
          <reference field="2" count="1" selected="0">
            <x v="79"/>
          </reference>
          <reference field="4" count="1" selected="0">
            <x v="7"/>
          </reference>
          <reference field="7" count="1" selected="0">
            <x v="27"/>
          </reference>
          <reference field="15" count="1">
            <x v="57"/>
          </reference>
          <reference field="16" count="1" selected="0">
            <x v="1"/>
          </reference>
        </references>
      </pivotArea>
    </format>
    <format dxfId="266">
      <pivotArea dataOnly="0" labelOnly="1" outline="0" fieldPosition="0">
        <references count="5">
          <reference field="2" count="1" selected="0">
            <x v="79"/>
          </reference>
          <reference field="4" count="1" selected="0">
            <x v="7"/>
          </reference>
          <reference field="7" count="1" selected="0">
            <x v="27"/>
          </reference>
          <reference field="15" count="1">
            <x v="9"/>
          </reference>
          <reference field="16" count="1" selected="0">
            <x v="2"/>
          </reference>
        </references>
      </pivotArea>
    </format>
    <format dxfId="265">
      <pivotArea dataOnly="0" labelOnly="1" outline="0" fieldPosition="0">
        <references count="5">
          <reference field="2" count="1" selected="0">
            <x v="80"/>
          </reference>
          <reference field="4" count="1" selected="0">
            <x v="10"/>
          </reference>
          <reference field="7" count="1" selected="0">
            <x v="28"/>
          </reference>
          <reference field="15" count="1">
            <x v="7"/>
          </reference>
          <reference field="16" count="1" selected="0">
            <x v="2"/>
          </reference>
        </references>
      </pivotArea>
    </format>
    <format dxfId="264">
      <pivotArea dataOnly="0" labelOnly="1" outline="0" fieldPosition="0">
        <references count="5">
          <reference field="2" count="1" selected="0">
            <x v="81"/>
          </reference>
          <reference field="4" count="1" selected="0">
            <x v="8"/>
          </reference>
          <reference field="7" count="1" selected="0">
            <x v="29"/>
          </reference>
          <reference field="15" count="1">
            <x v="134"/>
          </reference>
          <reference field="16" count="1" selected="0">
            <x v="2"/>
          </reference>
        </references>
      </pivotArea>
    </format>
    <format dxfId="263">
      <pivotArea dataOnly="0" labelOnly="1" outline="0" fieldPosition="0">
        <references count="5">
          <reference field="2" count="1" selected="0">
            <x v="82"/>
          </reference>
          <reference field="4" count="1" selected="0">
            <x v="7"/>
          </reference>
          <reference field="7" count="1" selected="0">
            <x v="30"/>
          </reference>
          <reference field="15" count="2">
            <x v="113"/>
            <x v="114"/>
          </reference>
          <reference field="16" count="1" selected="0">
            <x v="2"/>
          </reference>
        </references>
      </pivotArea>
    </format>
    <format dxfId="262">
      <pivotArea dataOnly="0" labelOnly="1" outline="0" fieldPosition="0">
        <references count="5">
          <reference field="2" count="1" selected="0">
            <x v="83"/>
          </reference>
          <reference field="4" count="1" selected="0">
            <x v="7"/>
          </reference>
          <reference field="7" count="1" selected="0">
            <x v="30"/>
          </reference>
          <reference field="15" count="2">
            <x v="113"/>
            <x v="114"/>
          </reference>
          <reference field="16" count="1" selected="0">
            <x v="2"/>
          </reference>
        </references>
      </pivotArea>
    </format>
    <format dxfId="261">
      <pivotArea dataOnly="0" labelOnly="1" outline="0" fieldPosition="0">
        <references count="5">
          <reference field="2" count="1" selected="0">
            <x v="84"/>
          </reference>
          <reference field="4" count="1" selected="0">
            <x v="10"/>
          </reference>
          <reference field="7" count="1" selected="0">
            <x v="31"/>
          </reference>
          <reference field="15" count="1">
            <x v="101"/>
          </reference>
          <reference field="16" count="1" selected="0">
            <x v="2"/>
          </reference>
        </references>
      </pivotArea>
    </format>
    <format dxfId="260">
      <pivotArea dataOnly="0" labelOnly="1" outline="0" fieldPosition="0">
        <references count="5">
          <reference field="2" count="1" selected="0">
            <x v="85"/>
          </reference>
          <reference field="4" count="1" selected="0">
            <x v="10"/>
          </reference>
          <reference field="7" count="1" selected="0">
            <x v="31"/>
          </reference>
          <reference field="15" count="1">
            <x v="101"/>
          </reference>
          <reference field="16" count="1" selected="0">
            <x v="2"/>
          </reference>
        </references>
      </pivotArea>
    </format>
    <format dxfId="259">
      <pivotArea dataOnly="0" labelOnly="1" outline="0" fieldPosition="0">
        <references count="5">
          <reference field="2" count="1" selected="0">
            <x v="86"/>
          </reference>
          <reference field="4" count="1" selected="0">
            <x v="10"/>
          </reference>
          <reference field="7" count="1" selected="0">
            <x v="31"/>
          </reference>
          <reference field="15" count="1">
            <x v="101"/>
          </reference>
          <reference field="16" count="1" selected="0">
            <x v="2"/>
          </reference>
        </references>
      </pivotArea>
    </format>
    <format dxfId="258">
      <pivotArea dataOnly="0" labelOnly="1" outline="0" fieldPosition="0">
        <references count="5">
          <reference field="2" count="1" selected="0">
            <x v="87"/>
          </reference>
          <reference field="4" count="1" selected="0">
            <x v="10"/>
          </reference>
          <reference field="7" count="1" selected="0">
            <x v="31"/>
          </reference>
          <reference field="15" count="1">
            <x v="101"/>
          </reference>
          <reference field="16" count="1" selected="0">
            <x v="2"/>
          </reference>
        </references>
      </pivotArea>
    </format>
    <format dxfId="257">
      <pivotArea dataOnly="0" labelOnly="1" outline="0" fieldPosition="0">
        <references count="5">
          <reference field="2" count="1" selected="0">
            <x v="88"/>
          </reference>
          <reference field="4" count="1" selected="0">
            <x v="10"/>
          </reference>
          <reference field="7" count="1" selected="0">
            <x v="31"/>
          </reference>
          <reference field="15" count="1">
            <x v="101"/>
          </reference>
          <reference field="16" count="1" selected="0">
            <x v="2"/>
          </reference>
        </references>
      </pivotArea>
    </format>
    <format dxfId="256">
      <pivotArea dataOnly="0" labelOnly="1" outline="0" fieldPosition="0">
        <references count="5">
          <reference field="2" count="1" selected="0">
            <x v="89"/>
          </reference>
          <reference field="4" count="1" selected="0">
            <x v="7"/>
          </reference>
          <reference field="7" count="1" selected="0">
            <x v="32"/>
          </reference>
          <reference field="15" count="1">
            <x v="38"/>
          </reference>
          <reference field="16" count="1" selected="0">
            <x v="2"/>
          </reference>
        </references>
      </pivotArea>
    </format>
    <format dxfId="255">
      <pivotArea dataOnly="0" labelOnly="1" outline="0" fieldPosition="0">
        <references count="5">
          <reference field="2" count="1" selected="0">
            <x v="90"/>
          </reference>
          <reference field="4" count="1" selected="0">
            <x v="7"/>
          </reference>
          <reference field="7" count="1" selected="0">
            <x v="32"/>
          </reference>
          <reference field="15" count="1">
            <x v="38"/>
          </reference>
          <reference field="16" count="1" selected="0">
            <x v="2"/>
          </reference>
        </references>
      </pivotArea>
    </format>
    <format dxfId="254">
      <pivotArea dataOnly="0" labelOnly="1" outline="0" fieldPosition="0">
        <references count="5">
          <reference field="2" count="1" selected="0">
            <x v="91"/>
          </reference>
          <reference field="4" count="1" selected="0">
            <x v="6"/>
          </reference>
          <reference field="7" count="1" selected="0">
            <x v="33"/>
          </reference>
          <reference field="15" count="1">
            <x v="105"/>
          </reference>
          <reference field="16" count="1" selected="0">
            <x v="0"/>
          </reference>
        </references>
      </pivotArea>
    </format>
    <format dxfId="253">
      <pivotArea dataOnly="0" labelOnly="1" outline="0" fieldPosition="0">
        <references count="5">
          <reference field="2" count="1" selected="0">
            <x v="91"/>
          </reference>
          <reference field="4" count="1" selected="0">
            <x v="6"/>
          </reference>
          <reference field="7" count="1" selected="0">
            <x v="33"/>
          </reference>
          <reference field="15" count="1">
            <x v="91"/>
          </reference>
          <reference field="16" count="1" selected="0">
            <x v="2"/>
          </reference>
        </references>
      </pivotArea>
    </format>
    <format dxfId="252">
      <pivotArea dataOnly="0" labelOnly="1" outline="0" fieldPosition="0">
        <references count="5">
          <reference field="2" count="1" selected="0">
            <x v="92"/>
          </reference>
          <reference field="4" count="1" selected="0">
            <x v="6"/>
          </reference>
          <reference field="7" count="1" selected="0">
            <x v="33"/>
          </reference>
          <reference field="15" count="1">
            <x v="105"/>
          </reference>
          <reference field="16" count="1" selected="0">
            <x v="0"/>
          </reference>
        </references>
      </pivotArea>
    </format>
    <format dxfId="251">
      <pivotArea dataOnly="0" labelOnly="1" outline="0" fieldPosition="0">
        <references count="5">
          <reference field="2" count="1" selected="0">
            <x v="92"/>
          </reference>
          <reference field="4" count="1" selected="0">
            <x v="6"/>
          </reference>
          <reference field="7" count="1" selected="0">
            <x v="33"/>
          </reference>
          <reference field="15" count="1">
            <x v="91"/>
          </reference>
          <reference field="16" count="1" selected="0">
            <x v="2"/>
          </reference>
        </references>
      </pivotArea>
    </format>
    <format dxfId="250">
      <pivotArea dataOnly="0" labelOnly="1" outline="0" fieldPosition="0">
        <references count="5">
          <reference field="2" count="1" selected="0">
            <x v="93"/>
          </reference>
          <reference field="4" count="1" selected="0">
            <x v="7"/>
          </reference>
          <reference field="7" count="1" selected="0">
            <x v="33"/>
          </reference>
          <reference field="15" count="1">
            <x v="105"/>
          </reference>
          <reference field="16" count="1" selected="0">
            <x v="0"/>
          </reference>
        </references>
      </pivotArea>
    </format>
    <format dxfId="249">
      <pivotArea dataOnly="0" labelOnly="1" outline="0" fieldPosition="0">
        <references count="5">
          <reference field="2" count="1" selected="0">
            <x v="93"/>
          </reference>
          <reference field="4" count="1" selected="0">
            <x v="7"/>
          </reference>
          <reference field="7" count="1" selected="0">
            <x v="33"/>
          </reference>
          <reference field="15" count="1">
            <x v="91"/>
          </reference>
          <reference field="16" count="1" selected="0">
            <x v="2"/>
          </reference>
        </references>
      </pivotArea>
    </format>
    <format dxfId="248">
      <pivotArea dataOnly="0" labelOnly="1" outline="0" fieldPosition="0">
        <references count="5">
          <reference field="2" count="1" selected="0">
            <x v="94"/>
          </reference>
          <reference field="4" count="1" selected="0">
            <x v="6"/>
          </reference>
          <reference field="7" count="1" selected="0">
            <x v="33"/>
          </reference>
          <reference field="15" count="1">
            <x v="105"/>
          </reference>
          <reference field="16" count="1" selected="0">
            <x v="0"/>
          </reference>
        </references>
      </pivotArea>
    </format>
    <format dxfId="247">
      <pivotArea dataOnly="0" labelOnly="1" outline="0" fieldPosition="0">
        <references count="5">
          <reference field="2" count="1" selected="0">
            <x v="94"/>
          </reference>
          <reference field="4" count="1" selected="0">
            <x v="6"/>
          </reference>
          <reference field="7" count="1" selected="0">
            <x v="33"/>
          </reference>
          <reference field="15" count="1">
            <x v="91"/>
          </reference>
          <reference field="16" count="1" selected="0">
            <x v="2"/>
          </reference>
        </references>
      </pivotArea>
    </format>
    <format dxfId="246">
      <pivotArea dataOnly="0" labelOnly="1" outline="0" fieldPosition="0">
        <references count="5">
          <reference field="2" count="1" selected="0">
            <x v="95"/>
          </reference>
          <reference field="4" count="1" selected="0">
            <x v="7"/>
          </reference>
          <reference field="7" count="1" selected="0">
            <x v="33"/>
          </reference>
          <reference field="15" count="1">
            <x v="105"/>
          </reference>
          <reference field="16" count="1" selected="0">
            <x v="0"/>
          </reference>
        </references>
      </pivotArea>
    </format>
    <format dxfId="245">
      <pivotArea dataOnly="0" labelOnly="1" outline="0" fieldPosition="0">
        <references count="5">
          <reference field="2" count="1" selected="0">
            <x v="95"/>
          </reference>
          <reference field="4" count="1" selected="0">
            <x v="7"/>
          </reference>
          <reference field="7" count="1" selected="0">
            <x v="33"/>
          </reference>
          <reference field="15" count="1">
            <x v="91"/>
          </reference>
          <reference field="16" count="1" selected="0">
            <x v="2"/>
          </reference>
        </references>
      </pivotArea>
    </format>
    <format dxfId="244">
      <pivotArea dataOnly="0" labelOnly="1" outline="0" fieldPosition="0">
        <references count="5">
          <reference field="2" count="1" selected="0">
            <x v="96"/>
          </reference>
          <reference field="4" count="1" selected="0">
            <x v="7"/>
          </reference>
          <reference field="7" count="1" selected="0">
            <x v="34"/>
          </reference>
          <reference field="15" count="2">
            <x v="59"/>
            <x v="92"/>
          </reference>
          <reference field="16" count="1" selected="0">
            <x v="2"/>
          </reference>
        </references>
      </pivotArea>
    </format>
    <format dxfId="243">
      <pivotArea dataOnly="0" labelOnly="1" outline="0" fieldPosition="0">
        <references count="5">
          <reference field="2" count="1" selected="0">
            <x v="97"/>
          </reference>
          <reference field="4" count="1" selected="0">
            <x v="6"/>
          </reference>
          <reference field="7" count="1" selected="0">
            <x v="34"/>
          </reference>
          <reference field="15" count="2">
            <x v="59"/>
            <x v="92"/>
          </reference>
          <reference field="16" count="1" selected="0">
            <x v="2"/>
          </reference>
        </references>
      </pivotArea>
    </format>
    <format dxfId="242">
      <pivotArea dataOnly="0" labelOnly="1" outline="0" fieldPosition="0">
        <references count="5">
          <reference field="2" count="1" selected="0">
            <x v="97"/>
          </reference>
          <reference field="4" count="1" selected="0">
            <x v="8"/>
          </reference>
          <reference field="7" count="1" selected="0">
            <x v="34"/>
          </reference>
          <reference field="15" count="2">
            <x v="59"/>
            <x v="92"/>
          </reference>
          <reference field="16" count="1" selected="0">
            <x v="2"/>
          </reference>
        </references>
      </pivotArea>
    </format>
    <format dxfId="241">
      <pivotArea dataOnly="0" labelOnly="1" outline="0" fieldPosition="0">
        <references count="5">
          <reference field="2" count="1" selected="0">
            <x v="98"/>
          </reference>
          <reference field="4" count="1" selected="0">
            <x v="7"/>
          </reference>
          <reference field="7" count="1" selected="0">
            <x v="34"/>
          </reference>
          <reference field="15" count="2">
            <x v="59"/>
            <x v="92"/>
          </reference>
          <reference field="16" count="1" selected="0">
            <x v="2"/>
          </reference>
        </references>
      </pivotArea>
    </format>
    <format dxfId="240">
      <pivotArea dataOnly="0" labelOnly="1" outline="0" fieldPosition="0">
        <references count="5">
          <reference field="2" count="1" selected="0">
            <x v="99"/>
          </reference>
          <reference field="4" count="1" selected="0">
            <x v="10"/>
          </reference>
          <reference field="7" count="1" selected="0">
            <x v="35"/>
          </reference>
          <reference field="15" count="1">
            <x v="72"/>
          </reference>
          <reference field="16" count="1" selected="0">
            <x v="2"/>
          </reference>
        </references>
      </pivotArea>
    </format>
    <format dxfId="239">
      <pivotArea dataOnly="0" labelOnly="1" outline="0" fieldPosition="0">
        <references count="5">
          <reference field="2" count="1" selected="0">
            <x v="100"/>
          </reference>
          <reference field="4" count="1" selected="0">
            <x v="10"/>
          </reference>
          <reference field="7" count="1" selected="0">
            <x v="35"/>
          </reference>
          <reference field="15" count="1">
            <x v="72"/>
          </reference>
          <reference field="16" count="1" selected="0">
            <x v="2"/>
          </reference>
        </references>
      </pivotArea>
    </format>
    <format dxfId="238">
      <pivotArea dataOnly="0" labelOnly="1" outline="0" fieldPosition="0">
        <references count="5">
          <reference field="2" count="1" selected="0">
            <x v="101"/>
          </reference>
          <reference field="4" count="1" selected="0">
            <x v="6"/>
          </reference>
          <reference field="7" count="1" selected="0">
            <x v="36"/>
          </reference>
          <reference field="15" count="1">
            <x v="85"/>
          </reference>
          <reference field="16" count="1" selected="0">
            <x v="2"/>
          </reference>
        </references>
      </pivotArea>
    </format>
    <format dxfId="237">
      <pivotArea dataOnly="0" labelOnly="1" outline="0" fieldPosition="0">
        <references count="5">
          <reference field="2" count="1" selected="0">
            <x v="102"/>
          </reference>
          <reference field="4" count="1" selected="0">
            <x v="7"/>
          </reference>
          <reference field="7" count="1" selected="0">
            <x v="36"/>
          </reference>
          <reference field="15" count="1">
            <x v="85"/>
          </reference>
          <reference field="16" count="1" selected="0">
            <x v="2"/>
          </reference>
        </references>
      </pivotArea>
    </format>
    <format dxfId="236">
      <pivotArea dataOnly="0" labelOnly="1" outline="0" fieldPosition="0">
        <references count="5">
          <reference field="2" count="1" selected="0">
            <x v="103"/>
          </reference>
          <reference field="4" count="1" selected="0">
            <x v="6"/>
          </reference>
          <reference field="7" count="1" selected="0">
            <x v="37"/>
          </reference>
          <reference field="15" count="1">
            <x v="96"/>
          </reference>
          <reference field="16" count="1" selected="0">
            <x v="0"/>
          </reference>
        </references>
      </pivotArea>
    </format>
    <format dxfId="235">
      <pivotArea dataOnly="0" labelOnly="1" outline="0" fieldPosition="0">
        <references count="5">
          <reference field="2" count="1" selected="0">
            <x v="103"/>
          </reference>
          <reference field="4" count="1" selected="0">
            <x v="7"/>
          </reference>
          <reference field="7" count="1" selected="0">
            <x v="37"/>
          </reference>
          <reference field="15" count="1">
            <x v="96"/>
          </reference>
          <reference field="16" count="1" selected="0">
            <x v="0"/>
          </reference>
        </references>
      </pivotArea>
    </format>
    <format dxfId="234">
      <pivotArea dataOnly="0" labelOnly="1" outline="0" fieldPosition="0">
        <references count="5">
          <reference field="2" count="1" selected="0">
            <x v="104"/>
          </reference>
          <reference field="4" count="1" selected="0">
            <x v="6"/>
          </reference>
          <reference field="7" count="1" selected="0">
            <x v="37"/>
          </reference>
          <reference field="15" count="1">
            <x v="96"/>
          </reference>
          <reference field="16" count="1" selected="0">
            <x v="0"/>
          </reference>
        </references>
      </pivotArea>
    </format>
    <format dxfId="233">
      <pivotArea dataOnly="0" labelOnly="1" outline="0" fieldPosition="0">
        <references count="5">
          <reference field="2" count="1" selected="0">
            <x v="105"/>
          </reference>
          <reference field="4" count="1" selected="0">
            <x v="6"/>
          </reference>
          <reference field="7" count="1" selected="0">
            <x v="38"/>
          </reference>
          <reference field="15" count="1">
            <x v="92"/>
          </reference>
          <reference field="16" count="1" selected="0">
            <x v="2"/>
          </reference>
        </references>
      </pivotArea>
    </format>
    <format dxfId="232">
      <pivotArea dataOnly="0" labelOnly="1" outline="0" fieldPosition="0">
        <references count="5">
          <reference field="2" count="1" selected="0">
            <x v="106"/>
          </reference>
          <reference field="4" count="1" selected="0">
            <x v="7"/>
          </reference>
          <reference field="7" count="1" selected="0">
            <x v="39"/>
          </reference>
          <reference field="15" count="3">
            <x v="33"/>
            <x v="34"/>
            <x v="54"/>
          </reference>
          <reference field="16" count="1" selected="0">
            <x v="0"/>
          </reference>
        </references>
      </pivotArea>
    </format>
    <format dxfId="231">
      <pivotArea dataOnly="0" labelOnly="1" outline="0" fieldPosition="0">
        <references count="5">
          <reference field="2" count="1" selected="0">
            <x v="106"/>
          </reference>
          <reference field="4" count="1" selected="0">
            <x v="7"/>
          </reference>
          <reference field="7" count="1" selected="0">
            <x v="39"/>
          </reference>
          <reference field="15" count="1">
            <x v="31"/>
          </reference>
          <reference field="16" count="1" selected="0">
            <x v="2"/>
          </reference>
        </references>
      </pivotArea>
    </format>
    <format dxfId="230">
      <pivotArea dataOnly="0" labelOnly="1" outline="0" fieldPosition="0">
        <references count="5">
          <reference field="2" count="1" selected="0">
            <x v="107"/>
          </reference>
          <reference field="4" count="1" selected="0">
            <x v="7"/>
          </reference>
          <reference field="7" count="1" selected="0">
            <x v="39"/>
          </reference>
          <reference field="15" count="3">
            <x v="33"/>
            <x v="34"/>
            <x v="54"/>
          </reference>
          <reference field="16" count="1" selected="0">
            <x v="0"/>
          </reference>
        </references>
      </pivotArea>
    </format>
    <format dxfId="229">
      <pivotArea dataOnly="0" labelOnly="1" outline="0" fieldPosition="0">
        <references count="5">
          <reference field="2" count="1" selected="0">
            <x v="107"/>
          </reference>
          <reference field="4" count="1" selected="0">
            <x v="7"/>
          </reference>
          <reference field="7" count="1" selected="0">
            <x v="39"/>
          </reference>
          <reference field="15" count="1">
            <x v="31"/>
          </reference>
          <reference field="16" count="1" selected="0">
            <x v="2"/>
          </reference>
        </references>
      </pivotArea>
    </format>
    <format dxfId="228">
      <pivotArea dataOnly="0" labelOnly="1" outline="0" fieldPosition="0">
        <references count="5">
          <reference field="2" count="1" selected="0">
            <x v="108"/>
          </reference>
          <reference field="4" count="1" selected="0">
            <x v="6"/>
          </reference>
          <reference field="7" count="1" selected="0">
            <x v="40"/>
          </reference>
          <reference field="15" count="1">
            <x v="13"/>
          </reference>
          <reference field="16" count="1" selected="0">
            <x v="2"/>
          </reference>
        </references>
      </pivotArea>
    </format>
    <format dxfId="227">
      <pivotArea dataOnly="0" labelOnly="1" outline="0" fieldPosition="0">
        <references count="5">
          <reference field="2" count="1" selected="0">
            <x v="109"/>
          </reference>
          <reference field="4" count="1" selected="0">
            <x v="7"/>
          </reference>
          <reference field="7" count="1" selected="0">
            <x v="41"/>
          </reference>
          <reference field="15" count="1">
            <x v="95"/>
          </reference>
          <reference field="16" count="1" selected="0">
            <x v="2"/>
          </reference>
        </references>
      </pivotArea>
    </format>
    <format dxfId="226">
      <pivotArea dataOnly="0" labelOnly="1" outline="0" fieldPosition="0">
        <references count="5">
          <reference field="2" count="1" selected="0">
            <x v="110"/>
          </reference>
          <reference field="4" count="1" selected="0">
            <x v="6"/>
          </reference>
          <reference field="7" count="1" selected="0">
            <x v="42"/>
          </reference>
          <reference field="15" count="4">
            <x v="14"/>
            <x v="21"/>
            <x v="28"/>
            <x v="80"/>
          </reference>
          <reference field="16" count="1" selected="0">
            <x v="0"/>
          </reference>
        </references>
      </pivotArea>
    </format>
    <format dxfId="225">
      <pivotArea dataOnly="0" labelOnly="1" outline="0" fieldPosition="0">
        <references count="5">
          <reference field="2" count="1" selected="0">
            <x v="110"/>
          </reference>
          <reference field="4" count="1" selected="0">
            <x v="6"/>
          </reference>
          <reference field="7" count="1" selected="0">
            <x v="42"/>
          </reference>
          <reference field="15" count="1">
            <x v="71"/>
          </reference>
          <reference field="16" count="1" selected="0">
            <x v="1"/>
          </reference>
        </references>
      </pivotArea>
    </format>
    <format dxfId="224">
      <pivotArea dataOnly="0" labelOnly="1" outline="0" fieldPosition="0">
        <references count="5">
          <reference field="2" count="1" selected="0">
            <x v="110"/>
          </reference>
          <reference field="4" count="1" selected="0">
            <x v="6"/>
          </reference>
          <reference field="7" count="1" selected="0">
            <x v="42"/>
          </reference>
          <reference field="15" count="2">
            <x v="57"/>
            <x v="103"/>
          </reference>
          <reference field="16" count="1" selected="0">
            <x v="2"/>
          </reference>
        </references>
      </pivotArea>
    </format>
    <format dxfId="223">
      <pivotArea dataOnly="0" labelOnly="1" outline="0" fieldPosition="0">
        <references count="5">
          <reference field="2" count="1" selected="0">
            <x v="111"/>
          </reference>
          <reference field="4" count="1" selected="0">
            <x v="7"/>
          </reference>
          <reference field="7" count="1" selected="0">
            <x v="42"/>
          </reference>
          <reference field="15" count="4">
            <x v="14"/>
            <x v="21"/>
            <x v="28"/>
            <x v="80"/>
          </reference>
          <reference field="16" count="1" selected="0">
            <x v="0"/>
          </reference>
        </references>
      </pivotArea>
    </format>
    <format dxfId="222">
      <pivotArea dataOnly="0" labelOnly="1" outline="0" fieldPosition="0">
        <references count="5">
          <reference field="2" count="1" selected="0">
            <x v="111"/>
          </reference>
          <reference field="4" count="1" selected="0">
            <x v="7"/>
          </reference>
          <reference field="7" count="1" selected="0">
            <x v="42"/>
          </reference>
          <reference field="15" count="2">
            <x v="23"/>
            <x v="71"/>
          </reference>
          <reference field="16" count="1" selected="0">
            <x v="1"/>
          </reference>
        </references>
      </pivotArea>
    </format>
    <format dxfId="221">
      <pivotArea dataOnly="0" labelOnly="1" outline="0" fieldPosition="0">
        <references count="5">
          <reference field="2" count="1" selected="0">
            <x v="111"/>
          </reference>
          <reference field="4" count="1" selected="0">
            <x v="7"/>
          </reference>
          <reference field="7" count="1" selected="0">
            <x v="42"/>
          </reference>
          <reference field="15" count="2">
            <x v="57"/>
            <x v="103"/>
          </reference>
          <reference field="16" count="1" selected="0">
            <x v="2"/>
          </reference>
        </references>
      </pivotArea>
    </format>
    <format dxfId="220">
      <pivotArea dataOnly="0" labelOnly="1" outline="0" fieldPosition="0">
        <references count="5">
          <reference field="2" count="1" selected="0">
            <x v="112"/>
          </reference>
          <reference field="4" count="1" selected="0">
            <x v="7"/>
          </reference>
          <reference field="7" count="1" selected="0">
            <x v="42"/>
          </reference>
          <reference field="15" count="4">
            <x v="14"/>
            <x v="21"/>
            <x v="28"/>
            <x v="80"/>
          </reference>
          <reference field="16" count="1" selected="0">
            <x v="0"/>
          </reference>
        </references>
      </pivotArea>
    </format>
    <format dxfId="219">
      <pivotArea dataOnly="0" labelOnly="1" outline="0" fieldPosition="0">
        <references count="5">
          <reference field="2" count="1" selected="0">
            <x v="112"/>
          </reference>
          <reference field="4" count="1" selected="0">
            <x v="7"/>
          </reference>
          <reference field="7" count="1" selected="0">
            <x v="42"/>
          </reference>
          <reference field="15" count="2">
            <x v="23"/>
            <x v="71"/>
          </reference>
          <reference field="16" count="1" selected="0">
            <x v="1"/>
          </reference>
        </references>
      </pivotArea>
    </format>
    <format dxfId="218">
      <pivotArea dataOnly="0" labelOnly="1" outline="0" fieldPosition="0">
        <references count="5">
          <reference field="2" count="1" selected="0">
            <x v="112"/>
          </reference>
          <reference field="4" count="1" selected="0">
            <x v="7"/>
          </reference>
          <reference field="7" count="1" selected="0">
            <x v="42"/>
          </reference>
          <reference field="15" count="2">
            <x v="57"/>
            <x v="103"/>
          </reference>
          <reference field="16" count="1" selected="0">
            <x v="2"/>
          </reference>
        </references>
      </pivotArea>
    </format>
    <format dxfId="217">
      <pivotArea dataOnly="0" labelOnly="1" outline="0" fieldPosition="0">
        <references count="5">
          <reference field="2" count="1" selected="0">
            <x v="113"/>
          </reference>
          <reference field="4" count="1" selected="0">
            <x v="7"/>
          </reference>
          <reference field="7" count="1" selected="0">
            <x v="42"/>
          </reference>
          <reference field="15" count="4">
            <x v="14"/>
            <x v="21"/>
            <x v="28"/>
            <x v="80"/>
          </reference>
          <reference field="16" count="1" selected="0">
            <x v="0"/>
          </reference>
        </references>
      </pivotArea>
    </format>
    <format dxfId="216">
      <pivotArea dataOnly="0" labelOnly="1" outline="0" fieldPosition="0">
        <references count="5">
          <reference field="2" count="1" selected="0">
            <x v="113"/>
          </reference>
          <reference field="4" count="1" selected="0">
            <x v="7"/>
          </reference>
          <reference field="7" count="1" selected="0">
            <x v="42"/>
          </reference>
          <reference field="15" count="2">
            <x v="23"/>
            <x v="71"/>
          </reference>
          <reference field="16" count="1" selected="0">
            <x v="1"/>
          </reference>
        </references>
      </pivotArea>
    </format>
    <format dxfId="215">
      <pivotArea dataOnly="0" labelOnly="1" outline="0" fieldPosition="0">
        <references count="5">
          <reference field="2" count="1" selected="0">
            <x v="113"/>
          </reference>
          <reference field="4" count="1" selected="0">
            <x v="7"/>
          </reference>
          <reference field="7" count="1" selected="0">
            <x v="42"/>
          </reference>
          <reference field="15" count="2">
            <x v="57"/>
            <x v="103"/>
          </reference>
          <reference field="16" count="1" selected="0">
            <x v="2"/>
          </reference>
        </references>
      </pivotArea>
    </format>
    <format dxfId="214">
      <pivotArea dataOnly="0" labelOnly="1" outline="0" fieldPosition="0">
        <references count="5">
          <reference field="2" count="1" selected="0">
            <x v="114"/>
          </reference>
          <reference field="4" count="1" selected="0">
            <x v="7"/>
          </reference>
          <reference field="7" count="1" selected="0">
            <x v="42"/>
          </reference>
          <reference field="15" count="4">
            <x v="14"/>
            <x v="21"/>
            <x v="28"/>
            <x v="80"/>
          </reference>
          <reference field="16" count="1" selected="0">
            <x v="0"/>
          </reference>
        </references>
      </pivotArea>
    </format>
    <format dxfId="213">
      <pivotArea dataOnly="0" labelOnly="1" outline="0" fieldPosition="0">
        <references count="5">
          <reference field="2" count="1" selected="0">
            <x v="114"/>
          </reference>
          <reference field="4" count="1" selected="0">
            <x v="7"/>
          </reference>
          <reference field="7" count="1" selected="0">
            <x v="42"/>
          </reference>
          <reference field="15" count="2">
            <x v="23"/>
            <x v="71"/>
          </reference>
          <reference field="16" count="1" selected="0">
            <x v="1"/>
          </reference>
        </references>
      </pivotArea>
    </format>
    <format dxfId="212">
      <pivotArea dataOnly="0" labelOnly="1" outline="0" fieldPosition="0">
        <references count="5">
          <reference field="2" count="1" selected="0">
            <x v="114"/>
          </reference>
          <reference field="4" count="1" selected="0">
            <x v="7"/>
          </reference>
          <reference field="7" count="1" selected="0">
            <x v="42"/>
          </reference>
          <reference field="15" count="2">
            <x v="57"/>
            <x v="103"/>
          </reference>
          <reference field="16" count="1" selected="0">
            <x v="2"/>
          </reference>
        </references>
      </pivotArea>
    </format>
    <format dxfId="211">
      <pivotArea dataOnly="0" labelOnly="1" outline="0" fieldPosition="0">
        <references count="5">
          <reference field="2" count="1" selected="0">
            <x v="115"/>
          </reference>
          <reference field="4" count="1" selected="0">
            <x v="7"/>
          </reference>
          <reference field="7" count="1" selected="0">
            <x v="43"/>
          </reference>
          <reference field="15" count="1">
            <x v="47"/>
          </reference>
          <reference field="16" count="1" selected="0">
            <x v="0"/>
          </reference>
        </references>
      </pivotArea>
    </format>
    <format dxfId="210">
      <pivotArea dataOnly="0" labelOnly="1" outline="0" fieldPosition="0">
        <references count="5">
          <reference field="2" count="1" selected="0">
            <x v="116"/>
          </reference>
          <reference field="4" count="1" selected="0">
            <x v="4"/>
          </reference>
          <reference field="7" count="1" selected="0">
            <x v="44"/>
          </reference>
          <reference field="15" count="1">
            <x v="73"/>
          </reference>
          <reference field="16" count="1" selected="0">
            <x v="0"/>
          </reference>
        </references>
      </pivotArea>
    </format>
    <format dxfId="209">
      <pivotArea dataOnly="0" labelOnly="1" outline="0" fieldPosition="0">
        <references count="5">
          <reference field="2" count="1" selected="0">
            <x v="117"/>
          </reference>
          <reference field="4" count="1" selected="0">
            <x v="4"/>
          </reference>
          <reference field="7" count="1" selected="0">
            <x v="44"/>
          </reference>
          <reference field="15" count="1">
            <x v="73"/>
          </reference>
          <reference field="16" count="1" selected="0">
            <x v="0"/>
          </reference>
        </references>
      </pivotArea>
    </format>
    <format dxfId="208">
      <pivotArea dataOnly="0" labelOnly="1" outline="0" fieldPosition="0">
        <references count="5">
          <reference field="2" count="1" selected="0">
            <x v="81"/>
          </reference>
          <reference field="4" count="1" selected="0">
            <x v="8"/>
          </reference>
          <reference field="7" count="1" selected="0">
            <x v="45"/>
          </reference>
          <reference field="15" count="1">
            <x v="134"/>
          </reference>
          <reference field="16" count="1" selected="0">
            <x v="2"/>
          </reference>
        </references>
      </pivotArea>
    </format>
    <format dxfId="207">
      <pivotArea dataOnly="0" labelOnly="1" outline="0" fieldPosition="0">
        <references count="5">
          <reference field="2" count="1" selected="0">
            <x v="120"/>
          </reference>
          <reference field="4" count="1" selected="0">
            <x v="1"/>
          </reference>
          <reference field="7" count="1" selected="0">
            <x v="46"/>
          </reference>
          <reference field="15" count="1">
            <x v="139"/>
          </reference>
          <reference field="16" count="1" selected="0">
            <x v="0"/>
          </reference>
        </references>
      </pivotArea>
    </format>
    <format dxfId="206">
      <pivotArea dataOnly="0" labelOnly="1" outline="0" fieldPosition="0">
        <references count="5">
          <reference field="2" count="1" selected="0">
            <x v="120"/>
          </reference>
          <reference field="4" count="1" selected="0">
            <x v="1"/>
          </reference>
          <reference field="7" count="1" selected="0">
            <x v="46"/>
          </reference>
          <reference field="15" count="1">
            <x v="66"/>
          </reference>
          <reference field="16" count="1" selected="0">
            <x v="2"/>
          </reference>
        </references>
      </pivotArea>
    </format>
    <format dxfId="205">
      <pivotArea dataOnly="0" labelOnly="1" outline="0" fieldPosition="0">
        <references count="5">
          <reference field="2" count="1" selected="0">
            <x v="118"/>
          </reference>
          <reference field="4" count="1" selected="0">
            <x v="10"/>
          </reference>
          <reference field="7" count="1" selected="0">
            <x v="47"/>
          </reference>
          <reference field="15" count="1">
            <x v="108"/>
          </reference>
          <reference field="16" count="1" selected="0">
            <x v="0"/>
          </reference>
        </references>
      </pivotArea>
    </format>
    <format dxfId="204">
      <pivotArea dataOnly="0" labelOnly="1" outline="0" fieldPosition="0">
        <references count="5">
          <reference field="2" count="1" selected="0">
            <x v="119"/>
          </reference>
          <reference field="4" count="1" selected="0">
            <x v="10"/>
          </reference>
          <reference field="7" count="1" selected="0">
            <x v="47"/>
          </reference>
          <reference field="15" count="1">
            <x v="108"/>
          </reference>
          <reference field="16" count="1" selected="0">
            <x v="0"/>
          </reference>
        </references>
      </pivotArea>
    </format>
    <format dxfId="203">
      <pivotArea dataOnly="0" labelOnly="1" outline="0" fieldPosition="0">
        <references count="5">
          <reference field="2" count="1" selected="0">
            <x v="121"/>
          </reference>
          <reference field="4" count="1" selected="0">
            <x v="6"/>
          </reference>
          <reference field="7" count="1" selected="0">
            <x v="48"/>
          </reference>
          <reference field="15" count="1">
            <x v="55"/>
          </reference>
          <reference field="16" count="1" selected="0">
            <x v="1"/>
          </reference>
        </references>
      </pivotArea>
    </format>
    <format dxfId="202">
      <pivotArea dataOnly="0" labelOnly="1" outline="0" fieldPosition="0">
        <references count="5">
          <reference field="2" count="1" selected="0">
            <x v="121"/>
          </reference>
          <reference field="4" count="1" selected="0">
            <x v="6"/>
          </reference>
          <reference field="7" count="1" selected="0">
            <x v="48"/>
          </reference>
          <reference field="15" count="2">
            <x v="43"/>
            <x v="44"/>
          </reference>
          <reference field="16" count="1" selected="0">
            <x v="2"/>
          </reference>
        </references>
      </pivotArea>
    </format>
    <format dxfId="201">
      <pivotArea dataOnly="0" labelOnly="1" outline="0" fieldPosition="0">
        <references count="5">
          <reference field="2" count="1" selected="0">
            <x v="122"/>
          </reference>
          <reference field="4" count="1" selected="0">
            <x v="7"/>
          </reference>
          <reference field="7" count="1" selected="0">
            <x v="48"/>
          </reference>
          <reference field="15" count="1">
            <x v="55"/>
          </reference>
          <reference field="16" count="1" selected="0">
            <x v="1"/>
          </reference>
        </references>
      </pivotArea>
    </format>
    <format dxfId="200">
      <pivotArea dataOnly="0" labelOnly="1" outline="0" fieldPosition="0">
        <references count="5">
          <reference field="2" count="1" selected="0">
            <x v="122"/>
          </reference>
          <reference field="4" count="1" selected="0">
            <x v="7"/>
          </reference>
          <reference field="7" count="1" selected="0">
            <x v="48"/>
          </reference>
          <reference field="15" count="2">
            <x v="43"/>
            <x v="44"/>
          </reference>
          <reference field="16" count="1" selected="0">
            <x v="2"/>
          </reference>
        </references>
      </pivotArea>
    </format>
    <format dxfId="199">
      <pivotArea dataOnly="0" labelOnly="1" outline="0" fieldPosition="0">
        <references count="5">
          <reference field="2" count="1" selected="0">
            <x v="123"/>
          </reference>
          <reference field="4" count="1" selected="0">
            <x v="7"/>
          </reference>
          <reference field="7" count="1" selected="0">
            <x v="48"/>
          </reference>
          <reference field="15" count="1">
            <x v="55"/>
          </reference>
          <reference field="16" count="1" selected="0">
            <x v="1"/>
          </reference>
        </references>
      </pivotArea>
    </format>
    <format dxfId="198">
      <pivotArea dataOnly="0" labelOnly="1" outline="0" fieldPosition="0">
        <references count="5">
          <reference field="2" count="1" selected="0">
            <x v="123"/>
          </reference>
          <reference field="4" count="1" selected="0">
            <x v="7"/>
          </reference>
          <reference field="7" count="1" selected="0">
            <x v="48"/>
          </reference>
          <reference field="15" count="2">
            <x v="43"/>
            <x v="44"/>
          </reference>
          <reference field="16" count="1" selected="0">
            <x v="2"/>
          </reference>
        </references>
      </pivotArea>
    </format>
    <format dxfId="197">
      <pivotArea dataOnly="0" labelOnly="1" outline="0" fieldPosition="0">
        <references count="5">
          <reference field="2" count="1" selected="0">
            <x v="124"/>
          </reference>
          <reference field="4" count="1" selected="0">
            <x v="7"/>
          </reference>
          <reference field="7" count="1" selected="0">
            <x v="48"/>
          </reference>
          <reference field="15" count="1">
            <x v="55"/>
          </reference>
          <reference field="16" count="1" selected="0">
            <x v="1"/>
          </reference>
        </references>
      </pivotArea>
    </format>
    <format dxfId="196">
      <pivotArea dataOnly="0" labelOnly="1" outline="0" fieldPosition="0">
        <references count="5">
          <reference field="2" count="1" selected="0">
            <x v="124"/>
          </reference>
          <reference field="4" count="1" selected="0">
            <x v="7"/>
          </reference>
          <reference field="7" count="1" selected="0">
            <x v="48"/>
          </reference>
          <reference field="15" count="2">
            <x v="43"/>
            <x v="44"/>
          </reference>
          <reference field="16" count="1" selected="0">
            <x v="2"/>
          </reference>
        </references>
      </pivotArea>
    </format>
    <format dxfId="195">
      <pivotArea dataOnly="0" labelOnly="1" outline="0" fieldPosition="0">
        <references count="5">
          <reference field="2" count="1" selected="0">
            <x v="125"/>
          </reference>
          <reference field="4" count="1" selected="0">
            <x v="1"/>
          </reference>
          <reference field="7" count="1" selected="0">
            <x v="49"/>
          </reference>
          <reference field="15" count="3">
            <x v="53"/>
            <x v="74"/>
            <x v="96"/>
          </reference>
          <reference field="16" count="1" selected="0">
            <x v="0"/>
          </reference>
        </references>
      </pivotArea>
    </format>
    <format dxfId="194">
      <pivotArea dataOnly="0" labelOnly="1" outline="0" fieldPosition="0">
        <references count="5">
          <reference field="2" count="1" selected="0">
            <x v="125"/>
          </reference>
          <reference field="4" count="1" selected="0">
            <x v="1"/>
          </reference>
          <reference field="7" count="1" selected="0">
            <x v="49"/>
          </reference>
          <reference field="15" count="2">
            <x v="52"/>
            <x v="120"/>
          </reference>
          <reference field="16" count="1" selected="0">
            <x v="1"/>
          </reference>
        </references>
      </pivotArea>
    </format>
    <format dxfId="193">
      <pivotArea dataOnly="0" labelOnly="1" outline="0" fieldPosition="0">
        <references count="5">
          <reference field="2" count="1" selected="0">
            <x v="125"/>
          </reference>
          <reference field="4" count="1" selected="0">
            <x v="10"/>
          </reference>
          <reference field="7" count="1" selected="0">
            <x v="49"/>
          </reference>
          <reference field="15" count="3">
            <x v="53"/>
            <x v="74"/>
            <x v="96"/>
          </reference>
          <reference field="16" count="1" selected="0">
            <x v="0"/>
          </reference>
        </references>
      </pivotArea>
    </format>
    <format dxfId="192">
      <pivotArea dataOnly="0" labelOnly="1" outline="0" fieldPosition="0">
        <references count="5">
          <reference field="2" count="1" selected="0">
            <x v="125"/>
          </reference>
          <reference field="4" count="1" selected="0">
            <x v="10"/>
          </reference>
          <reference field="7" count="1" selected="0">
            <x v="49"/>
          </reference>
          <reference field="15" count="2">
            <x v="52"/>
            <x v="120"/>
          </reference>
          <reference field="16" count="1" selected="0">
            <x v="1"/>
          </reference>
        </references>
      </pivotArea>
    </format>
    <format dxfId="191">
      <pivotArea dataOnly="0" labelOnly="1" outline="0" fieldPosition="0">
        <references count="5">
          <reference field="2" count="1" selected="0">
            <x v="126"/>
          </reference>
          <reference field="4" count="1" selected="0">
            <x v="10"/>
          </reference>
          <reference field="7" count="1" selected="0">
            <x v="49"/>
          </reference>
          <reference field="15" count="3">
            <x v="53"/>
            <x v="74"/>
            <x v="96"/>
          </reference>
          <reference field="16" count="1" selected="0">
            <x v="0"/>
          </reference>
        </references>
      </pivotArea>
    </format>
    <format dxfId="190">
      <pivotArea dataOnly="0" labelOnly="1" outline="0" fieldPosition="0">
        <references count="5">
          <reference field="2" count="1" selected="0">
            <x v="126"/>
          </reference>
          <reference field="4" count="1" selected="0">
            <x v="10"/>
          </reference>
          <reference field="7" count="1" selected="0">
            <x v="49"/>
          </reference>
          <reference field="15" count="2">
            <x v="52"/>
            <x v="120"/>
          </reference>
          <reference field="16" count="1" selected="0">
            <x v="1"/>
          </reference>
        </references>
      </pivotArea>
    </format>
    <format dxfId="189">
      <pivotArea dataOnly="0" labelOnly="1" outline="0" fieldPosition="0">
        <references count="5">
          <reference field="2" count="1" selected="0">
            <x v="127"/>
          </reference>
          <reference field="4" count="1" selected="0">
            <x v="7"/>
          </reference>
          <reference field="7" count="1" selected="0">
            <x v="50"/>
          </reference>
          <reference field="15" count="1">
            <x v="132"/>
          </reference>
          <reference field="16" count="1" selected="0">
            <x v="0"/>
          </reference>
        </references>
      </pivotArea>
    </format>
    <format dxfId="188">
      <pivotArea dataOnly="0" labelOnly="1" outline="0" fieldPosition="0">
        <references count="5">
          <reference field="2" count="1" selected="0">
            <x v="127"/>
          </reference>
          <reference field="4" count="1" selected="0">
            <x v="7"/>
          </reference>
          <reference field="7" count="1" selected="0">
            <x v="50"/>
          </reference>
          <reference field="15" count="1">
            <x v="6"/>
          </reference>
          <reference field="16" count="1" selected="0">
            <x v="2"/>
          </reference>
        </references>
      </pivotArea>
    </format>
    <format dxfId="187">
      <pivotArea dataOnly="0" labelOnly="1" outline="0" fieldPosition="0">
        <references count="5">
          <reference field="2" count="1" selected="0">
            <x v="128"/>
          </reference>
          <reference field="4" count="1" selected="0">
            <x v="6"/>
          </reference>
          <reference field="7" count="1" selected="0">
            <x v="51"/>
          </reference>
          <reference field="15" count="4">
            <x v="41"/>
            <x v="69"/>
            <x v="84"/>
            <x v="112"/>
          </reference>
          <reference field="16" count="1" selected="0">
            <x v="0"/>
          </reference>
        </references>
      </pivotArea>
    </format>
    <format dxfId="186">
      <pivotArea dataOnly="0" labelOnly="1" outline="0" fieldPosition="0">
        <references count="5">
          <reference field="2" count="1" selected="0">
            <x v="128"/>
          </reference>
          <reference field="4" count="1" selected="0">
            <x v="6"/>
          </reference>
          <reference field="7" count="1" selected="0">
            <x v="51"/>
          </reference>
          <reference field="15" count="3">
            <x v="58"/>
            <x v="64"/>
            <x v="67"/>
          </reference>
          <reference field="16" count="1" selected="0">
            <x v="2"/>
          </reference>
        </references>
      </pivotArea>
    </format>
    <format dxfId="185">
      <pivotArea dataOnly="0" labelOnly="1" outline="0" fieldPosition="0">
        <references count="5">
          <reference field="2" count="1" selected="0">
            <x v="129"/>
          </reference>
          <reference field="4" count="1" selected="0">
            <x v="6"/>
          </reference>
          <reference field="7" count="1" selected="0">
            <x v="51"/>
          </reference>
          <reference field="15" count="4">
            <x v="41"/>
            <x v="69"/>
            <x v="84"/>
            <x v="112"/>
          </reference>
          <reference field="16" count="1" selected="0">
            <x v="0"/>
          </reference>
        </references>
      </pivotArea>
    </format>
    <format dxfId="184">
      <pivotArea dataOnly="0" labelOnly="1" outline="0" fieldPosition="0">
        <references count="5">
          <reference field="2" count="1" selected="0">
            <x v="129"/>
          </reference>
          <reference field="4" count="1" selected="0">
            <x v="6"/>
          </reference>
          <reference field="7" count="1" selected="0">
            <x v="51"/>
          </reference>
          <reference field="15" count="3">
            <x v="58"/>
            <x v="64"/>
            <x v="67"/>
          </reference>
          <reference field="16" count="1" selected="0">
            <x v="2"/>
          </reference>
        </references>
      </pivotArea>
    </format>
    <format dxfId="183">
      <pivotArea dataOnly="0" labelOnly="1" outline="0" fieldPosition="0">
        <references count="5">
          <reference field="2" count="1" selected="0">
            <x v="130"/>
          </reference>
          <reference field="4" count="1" selected="0">
            <x v="6"/>
          </reference>
          <reference field="7" count="1" selected="0">
            <x v="51"/>
          </reference>
          <reference field="15" count="4">
            <x v="41"/>
            <x v="69"/>
            <x v="84"/>
            <x v="112"/>
          </reference>
          <reference field="16" count="1" selected="0">
            <x v="0"/>
          </reference>
        </references>
      </pivotArea>
    </format>
    <format dxfId="182">
      <pivotArea dataOnly="0" labelOnly="1" outline="0" fieldPosition="0">
        <references count="5">
          <reference field="2" count="1" selected="0">
            <x v="130"/>
          </reference>
          <reference field="4" count="1" selected="0">
            <x v="6"/>
          </reference>
          <reference field="7" count="1" selected="0">
            <x v="51"/>
          </reference>
          <reference field="15" count="3">
            <x v="58"/>
            <x v="64"/>
            <x v="67"/>
          </reference>
          <reference field="16" count="1" selected="0">
            <x v="2"/>
          </reference>
        </references>
      </pivotArea>
    </format>
    <format dxfId="181">
      <pivotArea dataOnly="0" labelOnly="1" outline="0" fieldPosition="0">
        <references count="5">
          <reference field="2" count="1" selected="0">
            <x v="131"/>
          </reference>
          <reference field="4" count="1" selected="0">
            <x v="6"/>
          </reference>
          <reference field="7" count="1" selected="0">
            <x v="51"/>
          </reference>
          <reference field="15" count="4">
            <x v="41"/>
            <x v="69"/>
            <x v="84"/>
            <x v="112"/>
          </reference>
          <reference field="16" count="1" selected="0">
            <x v="0"/>
          </reference>
        </references>
      </pivotArea>
    </format>
    <format dxfId="180">
      <pivotArea dataOnly="0" labelOnly="1" outline="0" fieldPosition="0">
        <references count="5">
          <reference field="2" count="1" selected="0">
            <x v="131"/>
          </reference>
          <reference field="4" count="1" selected="0">
            <x v="6"/>
          </reference>
          <reference field="7" count="1" selected="0">
            <x v="51"/>
          </reference>
          <reference field="15" count="3">
            <x v="58"/>
            <x v="64"/>
            <x v="67"/>
          </reference>
          <reference field="16" count="1" selected="0">
            <x v="2"/>
          </reference>
        </references>
      </pivotArea>
    </format>
    <format dxfId="179">
      <pivotArea dataOnly="0" labelOnly="1" outline="0" fieldPosition="0">
        <references count="5">
          <reference field="2" count="1" selected="0">
            <x v="132"/>
          </reference>
          <reference field="4" count="1" selected="0">
            <x v="7"/>
          </reference>
          <reference field="7" count="1" selected="0">
            <x v="51"/>
          </reference>
          <reference field="15" count="4">
            <x v="41"/>
            <x v="69"/>
            <x v="84"/>
            <x v="112"/>
          </reference>
          <reference field="16" count="1" selected="0">
            <x v="0"/>
          </reference>
        </references>
      </pivotArea>
    </format>
    <format dxfId="178">
      <pivotArea dataOnly="0" labelOnly="1" outline="0" fieldPosition="0">
        <references count="5">
          <reference field="2" count="1" selected="0">
            <x v="132"/>
          </reference>
          <reference field="4" count="1" selected="0">
            <x v="7"/>
          </reference>
          <reference field="7" count="1" selected="0">
            <x v="51"/>
          </reference>
          <reference field="15" count="3">
            <x v="58"/>
            <x v="64"/>
            <x v="67"/>
          </reference>
          <reference field="16" count="1" selected="0">
            <x v="2"/>
          </reference>
        </references>
      </pivotArea>
    </format>
    <format dxfId="177">
      <pivotArea dataOnly="0" labelOnly="1" outline="0" fieldPosition="0">
        <references count="5">
          <reference field="2" count="1" selected="0">
            <x v="133"/>
          </reference>
          <reference field="4" count="1" selected="0">
            <x v="6"/>
          </reference>
          <reference field="7" count="1" selected="0">
            <x v="51"/>
          </reference>
          <reference field="15" count="4">
            <x v="41"/>
            <x v="69"/>
            <x v="84"/>
            <x v="112"/>
          </reference>
          <reference field="16" count="1" selected="0">
            <x v="0"/>
          </reference>
        </references>
      </pivotArea>
    </format>
    <format dxfId="176">
      <pivotArea dataOnly="0" labelOnly="1" outline="0" fieldPosition="0">
        <references count="5">
          <reference field="2" count="1" selected="0">
            <x v="133"/>
          </reference>
          <reference field="4" count="1" selected="0">
            <x v="6"/>
          </reference>
          <reference field="7" count="1" selected="0">
            <x v="51"/>
          </reference>
          <reference field="15" count="3">
            <x v="58"/>
            <x v="64"/>
            <x v="67"/>
          </reference>
          <reference field="16" count="1" selected="0">
            <x v="2"/>
          </reference>
        </references>
      </pivotArea>
    </format>
    <format dxfId="175">
      <pivotArea dataOnly="0" labelOnly="1" outline="0" fieldPosition="0">
        <references count="5">
          <reference field="2" count="1" selected="0">
            <x v="134"/>
          </reference>
          <reference field="4" count="1" selected="0">
            <x v="6"/>
          </reference>
          <reference field="7" count="1" selected="0">
            <x v="52"/>
          </reference>
          <reference field="15" count="1">
            <x v="81"/>
          </reference>
          <reference field="16" count="1" selected="0">
            <x v="2"/>
          </reference>
        </references>
      </pivotArea>
    </format>
    <format dxfId="174">
      <pivotArea dataOnly="0" labelOnly="1" outline="0" fieldPosition="0">
        <references count="5">
          <reference field="2" count="1" selected="0">
            <x v="135"/>
          </reference>
          <reference field="4" count="1" selected="0">
            <x v="3"/>
          </reference>
          <reference field="7" count="1" selected="0">
            <x v="53"/>
          </reference>
          <reference field="15" count="2">
            <x v="48"/>
            <x v="65"/>
          </reference>
          <reference field="16" count="1" selected="0">
            <x v="2"/>
          </reference>
        </references>
      </pivotArea>
    </format>
    <format dxfId="173">
      <pivotArea dataOnly="0" labelOnly="1" outline="0" fieldPosition="0">
        <references count="5">
          <reference field="2" count="1" selected="0">
            <x v="136"/>
          </reference>
          <reference field="4" count="1" selected="0">
            <x v="1"/>
          </reference>
          <reference field="7" count="1" selected="0">
            <x v="53"/>
          </reference>
          <reference field="15" count="2">
            <x v="48"/>
            <x v="65"/>
          </reference>
          <reference field="16" count="1" selected="0">
            <x v="2"/>
          </reference>
        </references>
      </pivotArea>
    </format>
    <format dxfId="172">
      <pivotArea dataOnly="0" labelOnly="1" outline="0" fieldPosition="0">
        <references count="5">
          <reference field="2" count="1" selected="0">
            <x v="137"/>
          </reference>
          <reference field="4" count="1" selected="0">
            <x v="1"/>
          </reference>
          <reference field="7" count="1" selected="0">
            <x v="53"/>
          </reference>
          <reference field="15" count="2">
            <x v="48"/>
            <x v="65"/>
          </reference>
          <reference field="16" count="1" selected="0">
            <x v="2"/>
          </reference>
        </references>
      </pivotArea>
    </format>
    <format dxfId="171">
      <pivotArea dataOnly="0" labelOnly="1" outline="0" fieldPosition="0">
        <references count="5">
          <reference field="2" count="1" selected="0">
            <x v="138"/>
          </reference>
          <reference field="4" count="1" selected="0">
            <x v="1"/>
          </reference>
          <reference field="7" count="1" selected="0">
            <x v="53"/>
          </reference>
          <reference field="15" count="2">
            <x v="48"/>
            <x v="65"/>
          </reference>
          <reference field="16" count="1" selected="0">
            <x v="2"/>
          </reference>
        </references>
      </pivotArea>
    </format>
    <format dxfId="170">
      <pivotArea dataOnly="0" labelOnly="1" outline="0" fieldPosition="0">
        <references count="5">
          <reference field="2" count="1" selected="0">
            <x v="139"/>
          </reference>
          <reference field="4" count="1" selected="0">
            <x v="1"/>
          </reference>
          <reference field="7" count="1" selected="0">
            <x v="54"/>
          </reference>
          <reference field="15" count="1">
            <x v="93"/>
          </reference>
          <reference field="16" count="1" selected="0">
            <x v="0"/>
          </reference>
        </references>
      </pivotArea>
    </format>
    <format dxfId="169">
      <pivotArea dataOnly="0" labelOnly="1" outline="0" fieldPosition="0">
        <references count="5">
          <reference field="2" count="1" selected="0">
            <x v="140"/>
          </reference>
          <reference field="4" count="1" selected="0">
            <x v="6"/>
          </reference>
          <reference field="7" count="1" selected="0">
            <x v="54"/>
          </reference>
          <reference field="15" count="1">
            <x v="93"/>
          </reference>
          <reference field="16" count="1" selected="0">
            <x v="0"/>
          </reference>
        </references>
      </pivotArea>
    </format>
    <format dxfId="168">
      <pivotArea dataOnly="0" labelOnly="1" outline="0" fieldPosition="0">
        <references count="5">
          <reference field="2" count="1" selected="0">
            <x v="141"/>
          </reference>
          <reference field="4" count="1" selected="0">
            <x v="6"/>
          </reference>
          <reference field="7" count="1" selected="0">
            <x v="54"/>
          </reference>
          <reference field="15" count="1">
            <x v="93"/>
          </reference>
          <reference field="16" count="1" selected="0">
            <x v="0"/>
          </reference>
        </references>
      </pivotArea>
    </format>
    <format dxfId="167">
      <pivotArea dataOnly="0" labelOnly="1" outline="0" fieldPosition="0">
        <references count="5">
          <reference field="2" count="1" selected="0">
            <x v="142"/>
          </reference>
          <reference field="4" count="1" selected="0">
            <x v="6"/>
          </reference>
          <reference field="7" count="1" selected="0">
            <x v="55"/>
          </reference>
          <reference field="15" count="1">
            <x v="98"/>
          </reference>
          <reference field="16" count="1" selected="0">
            <x v="2"/>
          </reference>
        </references>
      </pivotArea>
    </format>
    <format dxfId="166">
      <pivotArea dataOnly="0" labelOnly="1" outline="0" fieldPosition="0">
        <references count="5">
          <reference field="2" count="1" selected="0">
            <x v="143"/>
          </reference>
          <reference field="4" count="1" selected="0">
            <x v="6"/>
          </reference>
          <reference field="7" count="1" selected="0">
            <x v="55"/>
          </reference>
          <reference field="15" count="1">
            <x v="98"/>
          </reference>
          <reference field="16" count="1" selected="0">
            <x v="2"/>
          </reference>
        </references>
      </pivotArea>
    </format>
    <format dxfId="165">
      <pivotArea dataOnly="0" labelOnly="1" outline="0" fieldPosition="0">
        <references count="5">
          <reference field="2" count="1" selected="0">
            <x v="143"/>
          </reference>
          <reference field="4" count="1" selected="0">
            <x v="8"/>
          </reference>
          <reference field="7" count="1" selected="0">
            <x v="55"/>
          </reference>
          <reference field="15" count="1">
            <x v="98"/>
          </reference>
          <reference field="16" count="1" selected="0">
            <x v="2"/>
          </reference>
        </references>
      </pivotArea>
    </format>
    <format dxfId="164">
      <pivotArea dataOnly="0" labelOnly="1" outline="0" fieldPosition="0">
        <references count="5">
          <reference field="2" count="1" selected="0">
            <x v="144"/>
          </reference>
          <reference field="4" count="1" selected="0">
            <x v="1"/>
          </reference>
          <reference field="7" count="1" selected="0">
            <x v="56"/>
          </reference>
          <reference field="15" count="1">
            <x v="138"/>
          </reference>
          <reference field="16" count="1" selected="0">
            <x v="0"/>
          </reference>
        </references>
      </pivotArea>
    </format>
    <format dxfId="163">
      <pivotArea dataOnly="0" labelOnly="1" outline="0" fieldPosition="0">
        <references count="5">
          <reference field="2" count="1" selected="0">
            <x v="144"/>
          </reference>
          <reference field="4" count="1" selected="0">
            <x v="10"/>
          </reference>
          <reference field="7" count="1" selected="0">
            <x v="56"/>
          </reference>
          <reference field="15" count="1">
            <x v="138"/>
          </reference>
          <reference field="16" count="1" selected="0">
            <x v="0"/>
          </reference>
        </references>
      </pivotArea>
    </format>
    <format dxfId="162">
      <pivotArea dataOnly="0" labelOnly="1" outline="0" fieldPosition="0">
        <references count="5">
          <reference field="2" count="1" selected="0">
            <x v="145"/>
          </reference>
          <reference field="4" count="1" selected="0">
            <x v="1"/>
          </reference>
          <reference field="7" count="1" selected="0">
            <x v="56"/>
          </reference>
          <reference field="15" count="1">
            <x v="138"/>
          </reference>
          <reference field="16" count="1" selected="0">
            <x v="0"/>
          </reference>
        </references>
      </pivotArea>
    </format>
    <format dxfId="161">
      <pivotArea dataOnly="0" labelOnly="1" outline="0" fieldPosition="0">
        <references count="5">
          <reference field="2" count="1" selected="0">
            <x v="145"/>
          </reference>
          <reference field="4" count="1" selected="0">
            <x v="10"/>
          </reference>
          <reference field="7" count="1" selected="0">
            <x v="56"/>
          </reference>
          <reference field="15" count="1">
            <x v="138"/>
          </reference>
          <reference field="16" count="1" selected="0">
            <x v="0"/>
          </reference>
        </references>
      </pivotArea>
    </format>
    <format dxfId="160">
      <pivotArea dataOnly="0" labelOnly="1" outline="0" fieldPosition="0">
        <references count="5">
          <reference field="2" count="1" selected="0">
            <x v="146"/>
          </reference>
          <reference field="4" count="1" selected="0">
            <x v="10"/>
          </reference>
          <reference field="7" count="1" selected="0">
            <x v="57"/>
          </reference>
          <reference field="15" count="2">
            <x v="17"/>
            <x v="20"/>
          </reference>
          <reference field="16" count="1" selected="0">
            <x v="0"/>
          </reference>
        </references>
      </pivotArea>
    </format>
    <format dxfId="159">
      <pivotArea dataOnly="0" labelOnly="1" outline="0" fieldPosition="0">
        <references count="5">
          <reference field="2" count="1" selected="0">
            <x v="147"/>
          </reference>
          <reference field="4" count="1" selected="0">
            <x v="10"/>
          </reference>
          <reference field="7" count="1" selected="0">
            <x v="58"/>
          </reference>
          <reference field="15" count="1">
            <x v="136"/>
          </reference>
          <reference field="16" count="1" selected="0">
            <x v="2"/>
          </reference>
        </references>
      </pivotArea>
    </format>
    <format dxfId="158">
      <pivotArea dataOnly="0" labelOnly="1" outline="0" fieldPosition="0">
        <references count="5">
          <reference field="2" count="1" selected="0">
            <x v="148"/>
          </reference>
          <reference field="4" count="1" selected="0">
            <x v="10"/>
          </reference>
          <reference field="7" count="1" selected="0">
            <x v="58"/>
          </reference>
          <reference field="15" count="1">
            <x v="136"/>
          </reference>
          <reference field="16" count="1" selected="0">
            <x v="2"/>
          </reference>
        </references>
      </pivotArea>
    </format>
    <format dxfId="157">
      <pivotArea dataOnly="0" labelOnly="1" outline="0" fieldPosition="0">
        <references count="5">
          <reference field="2" count="1" selected="0">
            <x v="149"/>
          </reference>
          <reference field="4" count="1" selected="0">
            <x v="9"/>
          </reference>
          <reference field="7" count="1" selected="0">
            <x v="58"/>
          </reference>
          <reference field="15" count="1">
            <x v="136"/>
          </reference>
          <reference field="16" count="1" selected="0">
            <x v="2"/>
          </reference>
        </references>
      </pivotArea>
    </format>
    <format dxfId="156">
      <pivotArea dataOnly="0" labelOnly="1" outline="0" fieldPosition="0">
        <references count="5">
          <reference field="2" count="1" selected="0">
            <x v="149"/>
          </reference>
          <reference field="4" count="1" selected="0">
            <x v="10"/>
          </reference>
          <reference field="7" count="1" selected="0">
            <x v="58"/>
          </reference>
          <reference field="15" count="1">
            <x v="136"/>
          </reference>
          <reference field="16" count="1" selected="0">
            <x v="2"/>
          </reference>
        </references>
      </pivotArea>
    </format>
    <format dxfId="155">
      <pivotArea dataOnly="0" labelOnly="1" outline="0" fieldPosition="0">
        <references count="5">
          <reference field="2" count="1" selected="0">
            <x v="150"/>
          </reference>
          <reference field="4" count="1" selected="0">
            <x v="6"/>
          </reference>
          <reference field="7" count="1" selected="0">
            <x v="58"/>
          </reference>
          <reference field="15" count="1">
            <x v="136"/>
          </reference>
          <reference field="16" count="1" selected="0">
            <x v="2"/>
          </reference>
        </references>
      </pivotArea>
    </format>
    <format dxfId="154">
      <pivotArea dataOnly="0" labelOnly="1" outline="0" fieldPosition="0">
        <references count="5">
          <reference field="2" count="1" selected="0">
            <x v="151"/>
          </reference>
          <reference field="4" count="1" selected="0">
            <x v="10"/>
          </reference>
          <reference field="7" count="1" selected="0">
            <x v="59"/>
          </reference>
          <reference field="15" count="1">
            <x v="77"/>
          </reference>
          <reference field="16" count="1" selected="0">
            <x v="1"/>
          </reference>
        </references>
      </pivotArea>
    </format>
    <format dxfId="153">
      <pivotArea dataOnly="0" labelOnly="1" outline="0" fieldPosition="0">
        <references count="5">
          <reference field="2" count="1" selected="0">
            <x v="152"/>
          </reference>
          <reference field="4" count="1" selected="0">
            <x v="10"/>
          </reference>
          <reference field="7" count="1" selected="0">
            <x v="59"/>
          </reference>
          <reference field="15" count="1">
            <x v="77"/>
          </reference>
          <reference field="16" count="1" selected="0">
            <x v="1"/>
          </reference>
        </references>
      </pivotArea>
    </format>
    <format dxfId="152">
      <pivotArea dataOnly="0" labelOnly="1" outline="0" fieldPosition="0">
        <references count="5">
          <reference field="2" count="1" selected="0">
            <x v="153"/>
          </reference>
          <reference field="4" count="1" selected="0">
            <x v="6"/>
          </reference>
          <reference field="7" count="1" selected="0">
            <x v="59"/>
          </reference>
          <reference field="15" count="1">
            <x v="77"/>
          </reference>
          <reference field="16" count="1" selected="0">
            <x v="1"/>
          </reference>
        </references>
      </pivotArea>
    </format>
    <format dxfId="151">
      <pivotArea dataOnly="0" labelOnly="1" outline="0" fieldPosition="0">
        <references count="5">
          <reference field="2" count="1" selected="0">
            <x v="154"/>
          </reference>
          <reference field="4" count="1" selected="0">
            <x v="10"/>
          </reference>
          <reference field="7" count="1" selected="0">
            <x v="59"/>
          </reference>
          <reference field="15" count="1">
            <x v="77"/>
          </reference>
          <reference field="16" count="1" selected="0">
            <x v="1"/>
          </reference>
        </references>
      </pivotArea>
    </format>
    <format dxfId="150">
      <pivotArea dataOnly="0" labelOnly="1" outline="0" fieldPosition="0">
        <references count="5">
          <reference field="2" count="1" selected="0">
            <x v="155"/>
          </reference>
          <reference field="4" count="1" selected="0">
            <x v="10"/>
          </reference>
          <reference field="7" count="1" selected="0">
            <x v="60"/>
          </reference>
          <reference field="15" count="1">
            <x v="30"/>
          </reference>
          <reference field="16" count="1" selected="0">
            <x v="2"/>
          </reference>
        </references>
      </pivotArea>
    </format>
    <format dxfId="149">
      <pivotArea dataOnly="0" labelOnly="1" outline="0" fieldPosition="0">
        <references count="5">
          <reference field="2" count="1" selected="0">
            <x v="156"/>
          </reference>
          <reference field="4" count="1" selected="0">
            <x v="7"/>
          </reference>
          <reference field="7" count="1" selected="0">
            <x v="60"/>
          </reference>
          <reference field="15" count="1">
            <x v="30"/>
          </reference>
          <reference field="16" count="1" selected="0">
            <x v="2"/>
          </reference>
        </references>
      </pivotArea>
    </format>
    <format dxfId="148">
      <pivotArea dataOnly="0" labelOnly="1" outline="0" fieldPosition="0">
        <references count="5">
          <reference field="2" count="1" selected="0">
            <x v="157"/>
          </reference>
          <reference field="4" count="1" selected="0">
            <x v="6"/>
          </reference>
          <reference field="7" count="1" selected="0">
            <x v="61"/>
          </reference>
          <reference field="15" count="4">
            <x v="8"/>
            <x v="39"/>
            <x v="42"/>
            <x v="57"/>
          </reference>
          <reference field="16" count="1" selected="0">
            <x v="2"/>
          </reference>
        </references>
      </pivotArea>
    </format>
    <format dxfId="147">
      <pivotArea dataOnly="0" labelOnly="1" outline="0" fieldPosition="0">
        <references count="5">
          <reference field="2" count="1" selected="0">
            <x v="158"/>
          </reference>
          <reference field="4" count="1" selected="0">
            <x v="10"/>
          </reference>
          <reference field="7" count="1" selected="0">
            <x v="61"/>
          </reference>
          <reference field="15" count="4">
            <x v="8"/>
            <x v="39"/>
            <x v="42"/>
            <x v="57"/>
          </reference>
          <reference field="16" count="1" selected="0">
            <x v="2"/>
          </reference>
        </references>
      </pivotArea>
    </format>
    <format dxfId="146">
      <pivotArea dataOnly="0" labelOnly="1" outline="0" fieldPosition="0">
        <references count="5">
          <reference field="2" count="1" selected="0">
            <x v="159"/>
          </reference>
          <reference field="4" count="1" selected="0">
            <x v="6"/>
          </reference>
          <reference field="7" count="1" selected="0">
            <x v="61"/>
          </reference>
          <reference field="15" count="4">
            <x v="8"/>
            <x v="39"/>
            <x v="42"/>
            <x v="57"/>
          </reference>
          <reference field="16" count="1" selected="0">
            <x v="2"/>
          </reference>
        </references>
      </pivotArea>
    </format>
    <format dxfId="145">
      <pivotArea dataOnly="0" labelOnly="1" outline="0" fieldPosition="0">
        <references count="5">
          <reference field="2" count="1" selected="0">
            <x v="160"/>
          </reference>
          <reference field="4" count="1" selected="0">
            <x v="7"/>
          </reference>
          <reference field="7" count="1" selected="0">
            <x v="61"/>
          </reference>
          <reference field="15" count="4">
            <x v="8"/>
            <x v="39"/>
            <x v="42"/>
            <x v="57"/>
          </reference>
          <reference field="16" count="1" selected="0">
            <x v="2"/>
          </reference>
        </references>
      </pivotArea>
    </format>
    <format dxfId="144">
      <pivotArea dataOnly="0" labelOnly="1" outline="0" fieldPosition="0">
        <references count="5">
          <reference field="2" count="1" selected="0">
            <x v="161"/>
          </reference>
          <reference field="4" count="1" selected="0">
            <x v="6"/>
          </reference>
          <reference field="7" count="1" selected="0">
            <x v="61"/>
          </reference>
          <reference field="15" count="4">
            <x v="8"/>
            <x v="39"/>
            <x v="42"/>
            <x v="57"/>
          </reference>
          <reference field="16" count="1" selected="0">
            <x v="2"/>
          </reference>
        </references>
      </pivotArea>
    </format>
    <format dxfId="143">
      <pivotArea dataOnly="0" labelOnly="1" outline="0" fieldPosition="0">
        <references count="5">
          <reference field="2" count="1" selected="0">
            <x v="164"/>
          </reference>
          <reference field="4" count="1" selected="0">
            <x v="10"/>
          </reference>
          <reference field="7" count="1" selected="0">
            <x v="62"/>
          </reference>
          <reference field="15" count="1">
            <x v="88"/>
          </reference>
          <reference field="16" count="1" selected="0">
            <x v="0"/>
          </reference>
        </references>
      </pivotArea>
    </format>
    <format dxfId="142">
      <pivotArea dataOnly="0" labelOnly="1" outline="0" fieldPosition="0">
        <references count="5">
          <reference field="2" count="1" selected="0">
            <x v="165"/>
          </reference>
          <reference field="4" count="1" selected="0">
            <x v="10"/>
          </reference>
          <reference field="7" count="1" selected="0">
            <x v="62"/>
          </reference>
          <reference field="15" count="1">
            <x v="88"/>
          </reference>
          <reference field="16" count="1" selected="0">
            <x v="0"/>
          </reference>
        </references>
      </pivotArea>
    </format>
    <format dxfId="141">
      <pivotArea dataOnly="0" labelOnly="1" outline="0" fieldPosition="0">
        <references count="5">
          <reference field="2" count="1" selected="0">
            <x v="166"/>
          </reference>
          <reference field="4" count="1" selected="0">
            <x v="10"/>
          </reference>
          <reference field="7" count="1" selected="0">
            <x v="62"/>
          </reference>
          <reference field="15" count="1">
            <x v="88"/>
          </reference>
          <reference field="16" count="1" selected="0">
            <x v="0"/>
          </reference>
        </references>
      </pivotArea>
    </format>
    <format dxfId="140">
      <pivotArea dataOnly="0" labelOnly="1" outline="0" fieldPosition="0">
        <references count="5">
          <reference field="2" count="1" selected="0">
            <x v="167"/>
          </reference>
          <reference field="4" count="1" selected="0">
            <x v="10"/>
          </reference>
          <reference field="7" count="1" selected="0">
            <x v="63"/>
          </reference>
          <reference field="15" count="1">
            <x v="140"/>
          </reference>
          <reference field="16" count="1" selected="0">
            <x v="2"/>
          </reference>
        </references>
      </pivotArea>
    </format>
    <format dxfId="139">
      <pivotArea dataOnly="0" labelOnly="1" outline="0" fieldPosition="0">
        <references count="5">
          <reference field="2" count="1" selected="0">
            <x v="168"/>
          </reference>
          <reference field="4" count="1" selected="0">
            <x v="7"/>
          </reference>
          <reference field="7" count="1" selected="0">
            <x v="64"/>
          </reference>
          <reference field="15" count="2">
            <x v="90"/>
            <x v="102"/>
          </reference>
          <reference field="16" count="1" selected="0">
            <x v="2"/>
          </reference>
        </references>
      </pivotArea>
    </format>
    <format dxfId="138">
      <pivotArea dataOnly="0" labelOnly="1" outline="0" fieldPosition="0">
        <references count="5">
          <reference field="2" count="1" selected="0">
            <x v="169"/>
          </reference>
          <reference field="4" count="1" selected="0">
            <x v="7"/>
          </reference>
          <reference field="7" count="1" selected="0">
            <x v="64"/>
          </reference>
          <reference field="15" count="2">
            <x v="90"/>
            <x v="102"/>
          </reference>
          <reference field="16" count="1" selected="0">
            <x v="2"/>
          </reference>
        </references>
      </pivotArea>
    </format>
    <format dxfId="137">
      <pivotArea dataOnly="0" labelOnly="1" outline="0" fieldPosition="0">
        <references count="5">
          <reference field="2" count="1" selected="0">
            <x v="81"/>
          </reference>
          <reference field="4" count="1" selected="0">
            <x v="8"/>
          </reference>
          <reference field="7" count="1" selected="0">
            <x v="65"/>
          </reference>
          <reference field="15" count="1">
            <x v="134"/>
          </reference>
          <reference field="16" count="1" selected="0">
            <x v="2"/>
          </reference>
        </references>
      </pivotArea>
    </format>
    <format dxfId="136">
      <pivotArea dataOnly="0" labelOnly="1" outline="0" fieldPosition="0">
        <references count="5">
          <reference field="2" count="1" selected="0">
            <x v="170"/>
          </reference>
          <reference field="4" count="1" selected="0">
            <x v="1"/>
          </reference>
          <reference field="7" count="1" selected="0">
            <x v="66"/>
          </reference>
          <reference field="15" count="1">
            <x v="11"/>
          </reference>
          <reference field="16" count="1" selected="0">
            <x v="0"/>
          </reference>
        </references>
      </pivotArea>
    </format>
    <format dxfId="135">
      <pivotArea dataOnly="0" labelOnly="1" outline="0" fieldPosition="0">
        <references count="5">
          <reference field="2" count="1" selected="0">
            <x v="171"/>
          </reference>
          <reference field="4" count="1" selected="0">
            <x v="7"/>
          </reference>
          <reference field="7" count="1" selected="0">
            <x v="67"/>
          </reference>
          <reference field="15" count="1">
            <x v="86"/>
          </reference>
          <reference field="16" count="1" selected="0">
            <x v="0"/>
          </reference>
        </references>
      </pivotArea>
    </format>
    <format dxfId="134">
      <pivotArea dataOnly="0" labelOnly="1" outline="0" fieldPosition="0">
        <references count="5">
          <reference field="2" count="1" selected="0">
            <x v="171"/>
          </reference>
          <reference field="4" count="1" selected="0">
            <x v="7"/>
          </reference>
          <reference field="7" count="1" selected="0">
            <x v="67"/>
          </reference>
          <reference field="15" count="1">
            <x v="68"/>
          </reference>
          <reference field="16" count="1" selected="0">
            <x v="2"/>
          </reference>
        </references>
      </pivotArea>
    </format>
    <format dxfId="133">
      <pivotArea dataOnly="0" labelOnly="1" outline="0" fieldPosition="0">
        <references count="5">
          <reference field="2" count="1" selected="0">
            <x v="171"/>
          </reference>
          <reference field="4" count="1" selected="0">
            <x v="10"/>
          </reference>
          <reference field="7" count="1" selected="0">
            <x v="67"/>
          </reference>
          <reference field="15" count="1">
            <x v="86"/>
          </reference>
          <reference field="16" count="1" selected="0">
            <x v="0"/>
          </reference>
        </references>
      </pivotArea>
    </format>
    <format dxfId="132">
      <pivotArea dataOnly="0" labelOnly="1" outline="0" fieldPosition="0">
        <references count="5">
          <reference field="2" count="1" selected="0">
            <x v="171"/>
          </reference>
          <reference field="4" count="1" selected="0">
            <x v="10"/>
          </reference>
          <reference field="7" count="1" selected="0">
            <x v="67"/>
          </reference>
          <reference field="15" count="1">
            <x v="68"/>
          </reference>
          <reference field="16" count="1" selected="0">
            <x v="2"/>
          </reference>
        </references>
      </pivotArea>
    </format>
    <format dxfId="131">
      <pivotArea dataOnly="0" labelOnly="1" outline="0" fieldPosition="0">
        <references count="5">
          <reference field="2" count="1" selected="0">
            <x v="172"/>
          </reference>
          <reference field="4" count="1" selected="0">
            <x v="9"/>
          </reference>
          <reference field="7" count="1" selected="0">
            <x v="67"/>
          </reference>
          <reference field="15" count="1">
            <x v="86"/>
          </reference>
          <reference field="16" count="1" selected="0">
            <x v="0"/>
          </reference>
        </references>
      </pivotArea>
    </format>
    <format dxfId="130">
      <pivotArea dataOnly="0" labelOnly="1" outline="0" fieldPosition="0">
        <references count="5">
          <reference field="2" count="1" selected="0">
            <x v="172"/>
          </reference>
          <reference field="4" count="1" selected="0">
            <x v="9"/>
          </reference>
          <reference field="7" count="1" selected="0">
            <x v="67"/>
          </reference>
          <reference field="15" count="1">
            <x v="68"/>
          </reference>
          <reference field="16" count="1" selected="0">
            <x v="2"/>
          </reference>
        </references>
      </pivotArea>
    </format>
    <format dxfId="129">
      <pivotArea dataOnly="0" labelOnly="1" outline="0" fieldPosition="0">
        <references count="5">
          <reference field="2" count="1" selected="0">
            <x v="172"/>
          </reference>
          <reference field="4" count="1" selected="0">
            <x v="10"/>
          </reference>
          <reference field="7" count="1" selected="0">
            <x v="67"/>
          </reference>
          <reference field="15" count="1">
            <x v="86"/>
          </reference>
          <reference field="16" count="1" selected="0">
            <x v="0"/>
          </reference>
        </references>
      </pivotArea>
    </format>
    <format dxfId="128">
      <pivotArea dataOnly="0" labelOnly="1" outline="0" fieldPosition="0">
        <references count="5">
          <reference field="2" count="1" selected="0">
            <x v="172"/>
          </reference>
          <reference field="4" count="1" selected="0">
            <x v="10"/>
          </reference>
          <reference field="7" count="1" selected="0">
            <x v="67"/>
          </reference>
          <reference field="15" count="1">
            <x v="68"/>
          </reference>
          <reference field="16" count="1" selected="0">
            <x v="2"/>
          </reference>
        </references>
      </pivotArea>
    </format>
    <format dxfId="127">
      <pivotArea dataOnly="0" labelOnly="1" outline="0" fieldPosition="0">
        <references count="5">
          <reference field="2" count="1" selected="0">
            <x v="173"/>
          </reference>
          <reference field="4" count="1" selected="0">
            <x v="7"/>
          </reference>
          <reference field="7" count="1" selected="0">
            <x v="68"/>
          </reference>
          <reference field="15" count="3">
            <x v="27"/>
            <x v="29"/>
            <x v="56"/>
          </reference>
          <reference field="16" count="1" selected="0">
            <x v="0"/>
          </reference>
        </references>
      </pivotArea>
    </format>
    <format dxfId="126">
      <pivotArea dataOnly="0" labelOnly="1" outline="0" fieldPosition="0">
        <references count="5">
          <reference field="2" count="1" selected="0">
            <x v="173"/>
          </reference>
          <reference field="4" count="1" selected="0">
            <x v="7"/>
          </reference>
          <reference field="7" count="1" selected="0">
            <x v="68"/>
          </reference>
          <reference field="15" count="1">
            <x v="57"/>
          </reference>
          <reference field="16" count="1" selected="0">
            <x v="1"/>
          </reference>
        </references>
      </pivotArea>
    </format>
    <format dxfId="125">
      <pivotArea dataOnly="0" labelOnly="1" outline="0" fieldPosition="0">
        <references count="5">
          <reference field="2" count="1" selected="0">
            <x v="173"/>
          </reference>
          <reference field="4" count="1" selected="0">
            <x v="7"/>
          </reference>
          <reference field="7" count="1" selected="0">
            <x v="68"/>
          </reference>
          <reference field="15" count="2">
            <x v="4"/>
            <x v="10"/>
          </reference>
          <reference field="16" count="1" selected="0">
            <x v="2"/>
          </reference>
        </references>
      </pivotArea>
    </format>
    <format dxfId="124">
      <pivotArea dataOnly="0" labelOnly="1" outline="0" fieldPosition="0">
        <references count="5">
          <reference field="2" count="1" selected="0">
            <x v="174"/>
          </reference>
          <reference field="4" count="1" selected="0">
            <x v="6"/>
          </reference>
          <reference field="7" count="1" selected="0">
            <x v="68"/>
          </reference>
          <reference field="15" count="3">
            <x v="27"/>
            <x v="29"/>
            <x v="56"/>
          </reference>
          <reference field="16" count="1" selected="0">
            <x v="0"/>
          </reference>
        </references>
      </pivotArea>
    </format>
    <format dxfId="123">
      <pivotArea dataOnly="0" labelOnly="1" outline="0" fieldPosition="0">
        <references count="5">
          <reference field="2" count="1" selected="0">
            <x v="174"/>
          </reference>
          <reference field="4" count="1" selected="0">
            <x v="6"/>
          </reference>
          <reference field="7" count="1" selected="0">
            <x v="68"/>
          </reference>
          <reference field="15" count="2">
            <x v="4"/>
            <x v="10"/>
          </reference>
          <reference field="16" count="1" selected="0">
            <x v="2"/>
          </reference>
        </references>
      </pivotArea>
    </format>
    <format dxfId="122">
      <pivotArea dataOnly="0" labelOnly="1" outline="0" fieldPosition="0">
        <references count="5">
          <reference field="2" count="1" selected="0">
            <x v="175"/>
          </reference>
          <reference field="4" count="1" selected="0">
            <x v="7"/>
          </reference>
          <reference field="7" count="1" selected="0">
            <x v="68"/>
          </reference>
          <reference field="15" count="3">
            <x v="27"/>
            <x v="29"/>
            <x v="56"/>
          </reference>
          <reference field="16" count="1" selected="0">
            <x v="0"/>
          </reference>
        </references>
      </pivotArea>
    </format>
    <format dxfId="121">
      <pivotArea dataOnly="0" labelOnly="1" outline="0" fieldPosition="0">
        <references count="5">
          <reference field="2" count="1" selected="0">
            <x v="175"/>
          </reference>
          <reference field="4" count="1" selected="0">
            <x v="7"/>
          </reference>
          <reference field="7" count="1" selected="0">
            <x v="68"/>
          </reference>
          <reference field="15" count="1">
            <x v="57"/>
          </reference>
          <reference field="16" count="1" selected="0">
            <x v="1"/>
          </reference>
        </references>
      </pivotArea>
    </format>
    <format dxfId="120">
      <pivotArea dataOnly="0" labelOnly="1" outline="0" fieldPosition="0">
        <references count="5">
          <reference field="2" count="1" selected="0">
            <x v="175"/>
          </reference>
          <reference field="4" count="1" selected="0">
            <x v="7"/>
          </reference>
          <reference field="7" count="1" selected="0">
            <x v="68"/>
          </reference>
          <reference field="15" count="2">
            <x v="4"/>
            <x v="10"/>
          </reference>
          <reference field="16" count="1" selected="0">
            <x v="2"/>
          </reference>
        </references>
      </pivotArea>
    </format>
    <format dxfId="119">
      <pivotArea dataOnly="0" labelOnly="1" outline="0" fieldPosition="0">
        <references count="5">
          <reference field="2" count="1" selected="0">
            <x v="176"/>
          </reference>
          <reference field="4" count="1" selected="0">
            <x v="6"/>
          </reference>
          <reference field="7" count="1" selected="0">
            <x v="68"/>
          </reference>
          <reference field="15" count="3">
            <x v="27"/>
            <x v="29"/>
            <x v="56"/>
          </reference>
          <reference field="16" count="1" selected="0">
            <x v="0"/>
          </reference>
        </references>
      </pivotArea>
    </format>
    <format dxfId="118">
      <pivotArea dataOnly="0" labelOnly="1" outline="0" fieldPosition="0">
        <references count="5">
          <reference field="2" count="1" selected="0">
            <x v="176"/>
          </reference>
          <reference field="4" count="1" selected="0">
            <x v="6"/>
          </reference>
          <reference field="7" count="1" selected="0">
            <x v="68"/>
          </reference>
          <reference field="15" count="2">
            <x v="4"/>
            <x v="10"/>
          </reference>
          <reference field="16" count="1" selected="0">
            <x v="2"/>
          </reference>
        </references>
      </pivotArea>
    </format>
    <format dxfId="117">
      <pivotArea dataOnly="0" labelOnly="1" outline="0" fieldPosition="0">
        <references count="5">
          <reference field="2" count="1" selected="0">
            <x v="177"/>
          </reference>
          <reference field="4" count="1" selected="0">
            <x v="5"/>
          </reference>
          <reference field="7" count="1" selected="0">
            <x v="69"/>
          </reference>
          <reference field="15" count="1">
            <x v="110"/>
          </reference>
          <reference field="16" count="1" selected="0">
            <x v="2"/>
          </reference>
        </references>
      </pivotArea>
    </format>
    <format dxfId="116">
      <pivotArea dataOnly="0" labelOnly="1" outline="0" fieldPosition="0">
        <references count="5">
          <reference field="2" count="1" selected="0">
            <x v="178"/>
          </reference>
          <reference field="4" count="1" selected="0">
            <x v="2"/>
          </reference>
          <reference field="7" count="1" selected="0">
            <x v="70"/>
          </reference>
          <reference field="15" count="1">
            <x v="46"/>
          </reference>
          <reference field="16" count="1" selected="0">
            <x v="1"/>
          </reference>
        </references>
      </pivotArea>
    </format>
    <format dxfId="115">
      <pivotArea dataOnly="0" labelOnly="1" outline="0" fieldPosition="0">
        <references count="5">
          <reference field="2" count="1" selected="0">
            <x v="179"/>
          </reference>
          <reference field="4" count="1" selected="0">
            <x v="2"/>
          </reference>
          <reference field="7" count="1" selected="0">
            <x v="70"/>
          </reference>
          <reference field="15" count="1">
            <x v="46"/>
          </reference>
          <reference field="16" count="1" selected="0">
            <x v="1"/>
          </reference>
        </references>
      </pivotArea>
    </format>
    <format dxfId="114">
      <pivotArea dataOnly="0" labelOnly="1" outline="0" fieldPosition="0">
        <references count="5">
          <reference field="2" count="1" selected="0">
            <x v="180"/>
          </reference>
          <reference field="4" count="1" selected="0">
            <x v="6"/>
          </reference>
          <reference field="7" count="1" selected="0">
            <x v="71"/>
          </reference>
          <reference field="15" count="2">
            <x v="25"/>
            <x v="59"/>
          </reference>
          <reference field="16" count="1" selected="0">
            <x v="1"/>
          </reference>
        </references>
      </pivotArea>
    </format>
    <format dxfId="113">
      <pivotArea dataOnly="0" labelOnly="1" outline="0" fieldPosition="0">
        <references count="5">
          <reference field="2" count="1" selected="0">
            <x v="180"/>
          </reference>
          <reference field="4" count="1" selected="0">
            <x v="6"/>
          </reference>
          <reference field="7" count="1" selected="0">
            <x v="71"/>
          </reference>
          <reference field="15" count="2">
            <x v="2"/>
            <x v="24"/>
          </reference>
          <reference field="16" count="1" selected="0">
            <x v="2"/>
          </reference>
        </references>
      </pivotArea>
    </format>
    <format dxfId="112">
      <pivotArea dataOnly="0" labelOnly="1" outline="0" fieldPosition="0">
        <references count="5">
          <reference field="2" count="1" selected="0">
            <x v="181"/>
          </reference>
          <reference field="4" count="1" selected="0">
            <x v="7"/>
          </reference>
          <reference field="7" count="1" selected="0">
            <x v="72"/>
          </reference>
          <reference field="15" count="3">
            <x v="22"/>
            <x v="60"/>
            <x v="115"/>
          </reference>
          <reference field="16" count="1" selected="0">
            <x v="0"/>
          </reference>
        </references>
      </pivotArea>
    </format>
    <format dxfId="111">
      <pivotArea dataOnly="0" labelOnly="1" outline="0" fieldPosition="0">
        <references count="5">
          <reference field="2" count="1" selected="0">
            <x v="181"/>
          </reference>
          <reference field="4" count="1" selected="0">
            <x v="7"/>
          </reference>
          <reference field="7" count="1" selected="0">
            <x v="72"/>
          </reference>
          <reference field="15" count="1">
            <x v="116"/>
          </reference>
          <reference field="16" count="1" selected="0">
            <x v="1"/>
          </reference>
        </references>
      </pivotArea>
    </format>
    <format dxfId="110">
      <pivotArea dataOnly="0" labelOnly="1" outline="0" fieldPosition="0">
        <references count="5">
          <reference field="2" count="1" selected="0">
            <x v="182"/>
          </reference>
          <reference field="4" count="1" selected="0">
            <x v="7"/>
          </reference>
          <reference field="7" count="1" selected="0">
            <x v="72"/>
          </reference>
          <reference field="15" count="3">
            <x v="22"/>
            <x v="60"/>
            <x v="115"/>
          </reference>
          <reference field="16" count="1" selected="0">
            <x v="0"/>
          </reference>
        </references>
      </pivotArea>
    </format>
    <format dxfId="109">
      <pivotArea dataOnly="0" labelOnly="1" outline="0" fieldPosition="0">
        <references count="5">
          <reference field="2" count="1" selected="0">
            <x v="182"/>
          </reference>
          <reference field="4" count="1" selected="0">
            <x v="7"/>
          </reference>
          <reference field="7" count="1" selected="0">
            <x v="72"/>
          </reference>
          <reference field="15" count="1">
            <x v="116"/>
          </reference>
          <reference field="16" count="1" selected="0">
            <x v="1"/>
          </reference>
        </references>
      </pivotArea>
    </format>
    <format dxfId="108">
      <pivotArea dataOnly="0" labelOnly="1" outline="0" fieldPosition="0">
        <references count="5">
          <reference field="2" count="1" selected="0">
            <x v="183"/>
          </reference>
          <reference field="4" count="1" selected="0">
            <x v="9"/>
          </reference>
          <reference field="7" count="1" selected="0">
            <x v="73"/>
          </reference>
          <reference field="15" count="1">
            <x v="117"/>
          </reference>
          <reference field="16" count="1" selected="0">
            <x v="2"/>
          </reference>
        </references>
      </pivotArea>
    </format>
    <format dxfId="107">
      <pivotArea dataOnly="0" labelOnly="1" outline="0" fieldPosition="0">
        <references count="5">
          <reference field="2" count="1" selected="0">
            <x v="184"/>
          </reference>
          <reference field="4" count="1" selected="0">
            <x v="10"/>
          </reference>
          <reference field="7" count="1" selected="0">
            <x v="74"/>
          </reference>
          <reference field="15" count="1">
            <x v="49"/>
          </reference>
          <reference field="16" count="1" selected="0">
            <x v="0"/>
          </reference>
        </references>
      </pivotArea>
    </format>
    <format dxfId="106">
      <pivotArea dataOnly="0" labelOnly="1" outline="0" fieldPosition="0">
        <references count="5">
          <reference field="2" count="1" selected="0">
            <x v="185"/>
          </reference>
          <reference field="4" count="1" selected="0">
            <x v="1"/>
          </reference>
          <reference field="7" count="1" selected="0">
            <x v="75"/>
          </reference>
          <reference field="15" count="1">
            <x v="86"/>
          </reference>
          <reference field="16" count="1" selected="0">
            <x v="0"/>
          </reference>
        </references>
      </pivotArea>
    </format>
    <format dxfId="105">
      <pivotArea dataOnly="0" labelOnly="1" outline="0" fieldPosition="0">
        <references count="5">
          <reference field="2" count="1" selected="0">
            <x v="185"/>
          </reference>
          <reference field="4" count="1" selected="0">
            <x v="1"/>
          </reference>
          <reference field="7" count="1" selected="0">
            <x v="75"/>
          </reference>
          <reference field="15" count="1">
            <x v="89"/>
          </reference>
          <reference field="16" count="1" selected="0">
            <x v="2"/>
          </reference>
        </references>
      </pivotArea>
    </format>
    <format dxfId="104">
      <pivotArea dataOnly="0" labelOnly="1" outline="0" fieldPosition="0">
        <references count="5">
          <reference field="2" count="1" selected="0">
            <x v="185"/>
          </reference>
          <reference field="4" count="1" selected="0">
            <x v="10"/>
          </reference>
          <reference field="7" count="1" selected="0">
            <x v="75"/>
          </reference>
          <reference field="15" count="1">
            <x v="86"/>
          </reference>
          <reference field="16" count="1" selected="0">
            <x v="0"/>
          </reference>
        </references>
      </pivotArea>
    </format>
    <format dxfId="103">
      <pivotArea dataOnly="0" labelOnly="1" outline="0" fieldPosition="0">
        <references count="5">
          <reference field="2" count="1" selected="0">
            <x v="185"/>
          </reference>
          <reference field="4" count="1" selected="0">
            <x v="10"/>
          </reference>
          <reference field="7" count="1" selected="0">
            <x v="75"/>
          </reference>
          <reference field="15" count="1">
            <x v="89"/>
          </reference>
          <reference field="16" count="1" selected="0">
            <x v="2"/>
          </reference>
        </references>
      </pivotArea>
    </format>
    <format dxfId="102">
      <pivotArea dataOnly="0" labelOnly="1" outline="0" fieldPosition="0">
        <references count="5">
          <reference field="2" count="1" selected="0">
            <x v="186"/>
          </reference>
          <reference field="4" count="1" selected="0">
            <x v="9"/>
          </reference>
          <reference field="7" count="1" selected="0">
            <x v="75"/>
          </reference>
          <reference field="15" count="1">
            <x v="86"/>
          </reference>
          <reference field="16" count="1" selected="0">
            <x v="0"/>
          </reference>
        </references>
      </pivotArea>
    </format>
    <format dxfId="101">
      <pivotArea dataOnly="0" labelOnly="1" outline="0" fieldPosition="0">
        <references count="5">
          <reference field="2" count="1" selected="0">
            <x v="186"/>
          </reference>
          <reference field="4" count="1" selected="0">
            <x v="9"/>
          </reference>
          <reference field="7" count="1" selected="0">
            <x v="75"/>
          </reference>
          <reference field="15" count="1">
            <x v="89"/>
          </reference>
          <reference field="16" count="1" selected="0">
            <x v="2"/>
          </reference>
        </references>
      </pivotArea>
    </format>
    <format dxfId="100">
      <pivotArea dataOnly="0" labelOnly="1" outline="0" fieldPosition="0">
        <references count="5">
          <reference field="2" count="1" selected="0">
            <x v="187"/>
          </reference>
          <reference field="4" count="1" selected="0">
            <x v="1"/>
          </reference>
          <reference field="7" count="1" selected="0">
            <x v="75"/>
          </reference>
          <reference field="15" count="1">
            <x v="86"/>
          </reference>
          <reference field="16" count="1" selected="0">
            <x v="0"/>
          </reference>
        </references>
      </pivotArea>
    </format>
    <format dxfId="99">
      <pivotArea dataOnly="0" labelOnly="1" outline="0" fieldPosition="0">
        <references count="5">
          <reference field="2" count="1" selected="0">
            <x v="187"/>
          </reference>
          <reference field="4" count="1" selected="0">
            <x v="1"/>
          </reference>
          <reference field="7" count="1" selected="0">
            <x v="75"/>
          </reference>
          <reference field="15" count="1">
            <x v="89"/>
          </reference>
          <reference field="16" count="1" selected="0">
            <x v="2"/>
          </reference>
        </references>
      </pivotArea>
    </format>
    <format dxfId="98">
      <pivotArea dataOnly="0" labelOnly="1" outline="0" fieldPosition="0">
        <references count="5">
          <reference field="2" count="1" selected="0">
            <x v="187"/>
          </reference>
          <reference field="4" count="1" selected="0">
            <x v="9"/>
          </reference>
          <reference field="7" count="1" selected="0">
            <x v="75"/>
          </reference>
          <reference field="15" count="1">
            <x v="86"/>
          </reference>
          <reference field="16" count="1" selected="0">
            <x v="0"/>
          </reference>
        </references>
      </pivotArea>
    </format>
    <format dxfId="97">
      <pivotArea dataOnly="0" labelOnly="1" outline="0" fieldPosition="0">
        <references count="5">
          <reference field="2" count="1" selected="0">
            <x v="187"/>
          </reference>
          <reference field="4" count="1" selected="0">
            <x v="9"/>
          </reference>
          <reference field="7" count="1" selected="0">
            <x v="75"/>
          </reference>
          <reference field="15" count="1">
            <x v="89"/>
          </reference>
          <reference field="16" count="1" selected="0">
            <x v="2"/>
          </reference>
        </references>
      </pivotArea>
    </format>
    <format dxfId="96">
      <pivotArea dataOnly="0" labelOnly="1" outline="0" fieldPosition="0">
        <references count="5">
          <reference field="2" count="1" selected="0">
            <x v="187"/>
          </reference>
          <reference field="4" count="1" selected="0">
            <x v="10"/>
          </reference>
          <reference field="7" count="1" selected="0">
            <x v="75"/>
          </reference>
          <reference field="15" count="1">
            <x v="86"/>
          </reference>
          <reference field="16" count="1" selected="0">
            <x v="0"/>
          </reference>
        </references>
      </pivotArea>
    </format>
    <format dxfId="95">
      <pivotArea dataOnly="0" labelOnly="1" outline="0" fieldPosition="0">
        <references count="5">
          <reference field="2" count="1" selected="0">
            <x v="187"/>
          </reference>
          <reference field="4" count="1" selected="0">
            <x v="10"/>
          </reference>
          <reference field="7" count="1" selected="0">
            <x v="75"/>
          </reference>
          <reference field="15" count="1">
            <x v="89"/>
          </reference>
          <reference field="16" count="1" selected="0">
            <x v="2"/>
          </reference>
        </references>
      </pivotArea>
    </format>
    <format dxfId="94">
      <pivotArea dataOnly="0" labelOnly="1" outline="0" fieldPosition="0">
        <references count="5">
          <reference field="2" count="1" selected="0">
            <x v="188"/>
          </reference>
          <reference field="4" count="1" selected="0">
            <x v="1"/>
          </reference>
          <reference field="7" count="1" selected="0">
            <x v="75"/>
          </reference>
          <reference field="15" count="1">
            <x v="86"/>
          </reference>
          <reference field="16" count="1" selected="0">
            <x v="0"/>
          </reference>
        </references>
      </pivotArea>
    </format>
    <format dxfId="93">
      <pivotArea dataOnly="0" labelOnly="1" outline="0" fieldPosition="0">
        <references count="5">
          <reference field="2" count="1" selected="0">
            <x v="188"/>
          </reference>
          <reference field="4" count="1" selected="0">
            <x v="1"/>
          </reference>
          <reference field="7" count="1" selected="0">
            <x v="75"/>
          </reference>
          <reference field="15" count="1">
            <x v="89"/>
          </reference>
          <reference field="16" count="1" selected="0">
            <x v="2"/>
          </reference>
        </references>
      </pivotArea>
    </format>
    <format dxfId="92">
      <pivotArea dataOnly="0" labelOnly="1" outline="0" fieldPosition="0">
        <references count="5">
          <reference field="2" count="1" selected="0">
            <x v="188"/>
          </reference>
          <reference field="4" count="1" selected="0">
            <x v="10"/>
          </reference>
          <reference field="7" count="1" selected="0">
            <x v="75"/>
          </reference>
          <reference field="15" count="1">
            <x v="86"/>
          </reference>
          <reference field="16" count="1" selected="0">
            <x v="0"/>
          </reference>
        </references>
      </pivotArea>
    </format>
    <format dxfId="91">
      <pivotArea dataOnly="0" labelOnly="1" outline="0" fieldPosition="0">
        <references count="5">
          <reference field="2" count="1" selected="0">
            <x v="188"/>
          </reference>
          <reference field="4" count="1" selected="0">
            <x v="10"/>
          </reference>
          <reference field="7" count="1" selected="0">
            <x v="75"/>
          </reference>
          <reference field="15" count="1">
            <x v="89"/>
          </reference>
          <reference field="16" count="1" selected="0">
            <x v="2"/>
          </reference>
        </references>
      </pivotArea>
    </format>
    <format dxfId="90">
      <pivotArea dataOnly="0" labelOnly="1" outline="0" fieldPosition="0">
        <references count="5">
          <reference field="2" count="1" selected="0">
            <x v="189"/>
          </reference>
          <reference field="4" count="1" selected="0">
            <x v="1"/>
          </reference>
          <reference field="7" count="1" selected="0">
            <x v="75"/>
          </reference>
          <reference field="15" count="1">
            <x v="86"/>
          </reference>
          <reference field="16" count="1" selected="0">
            <x v="0"/>
          </reference>
        </references>
      </pivotArea>
    </format>
    <format dxfId="89">
      <pivotArea dataOnly="0" labelOnly="1" outline="0" fieldPosition="0">
        <references count="5">
          <reference field="2" count="1" selected="0">
            <x v="189"/>
          </reference>
          <reference field="4" count="1" selected="0">
            <x v="1"/>
          </reference>
          <reference field="7" count="1" selected="0">
            <x v="75"/>
          </reference>
          <reference field="15" count="1">
            <x v="89"/>
          </reference>
          <reference field="16" count="1" selected="0">
            <x v="2"/>
          </reference>
        </references>
      </pivotArea>
    </format>
    <format dxfId="88">
      <pivotArea dataOnly="0" labelOnly="1" outline="0" fieldPosition="0">
        <references count="5">
          <reference field="2" count="1" selected="0">
            <x v="189"/>
          </reference>
          <reference field="4" count="1" selected="0">
            <x v="9"/>
          </reference>
          <reference field="7" count="1" selected="0">
            <x v="75"/>
          </reference>
          <reference field="15" count="1">
            <x v="86"/>
          </reference>
          <reference field="16" count="1" selected="0">
            <x v="0"/>
          </reference>
        </references>
      </pivotArea>
    </format>
    <format dxfId="87">
      <pivotArea dataOnly="0" labelOnly="1" outline="0" fieldPosition="0">
        <references count="5">
          <reference field="2" count="1" selected="0">
            <x v="189"/>
          </reference>
          <reference field="4" count="1" selected="0">
            <x v="9"/>
          </reference>
          <reference field="7" count="1" selected="0">
            <x v="75"/>
          </reference>
          <reference field="15" count="1">
            <x v="89"/>
          </reference>
          <reference field="16" count="1" selected="0">
            <x v="2"/>
          </reference>
        </references>
      </pivotArea>
    </format>
    <format dxfId="86">
      <pivotArea dataOnly="0" labelOnly="1" outline="0" fieldPosition="0">
        <references count="5">
          <reference field="2" count="1" selected="0">
            <x v="189"/>
          </reference>
          <reference field="4" count="1" selected="0">
            <x v="10"/>
          </reference>
          <reference field="7" count="1" selected="0">
            <x v="75"/>
          </reference>
          <reference field="15" count="1">
            <x v="86"/>
          </reference>
          <reference field="16" count="1" selected="0">
            <x v="0"/>
          </reference>
        </references>
      </pivotArea>
    </format>
    <format dxfId="85">
      <pivotArea dataOnly="0" labelOnly="1" outline="0" fieldPosition="0">
        <references count="5">
          <reference field="2" count="1" selected="0">
            <x v="189"/>
          </reference>
          <reference field="4" count="1" selected="0">
            <x v="10"/>
          </reference>
          <reference field="7" count="1" selected="0">
            <x v="75"/>
          </reference>
          <reference field="15" count="1">
            <x v="89"/>
          </reference>
          <reference field="16" count="1" selected="0">
            <x v="2"/>
          </reference>
        </references>
      </pivotArea>
    </format>
    <format dxfId="84">
      <pivotArea dataOnly="0" labelOnly="1" outline="0" fieldPosition="0">
        <references count="5">
          <reference field="2" count="1" selected="0">
            <x v="190"/>
          </reference>
          <reference field="4" count="1" selected="0">
            <x v="9"/>
          </reference>
          <reference field="7" count="1" selected="0">
            <x v="75"/>
          </reference>
          <reference field="15" count="1">
            <x v="86"/>
          </reference>
          <reference field="16" count="1" selected="0">
            <x v="0"/>
          </reference>
        </references>
      </pivotArea>
    </format>
    <format dxfId="83">
      <pivotArea dataOnly="0" labelOnly="1" outline="0" fieldPosition="0">
        <references count="5">
          <reference field="2" count="1" selected="0">
            <x v="190"/>
          </reference>
          <reference field="4" count="1" selected="0">
            <x v="9"/>
          </reference>
          <reference field="7" count="1" selected="0">
            <x v="75"/>
          </reference>
          <reference field="15" count="1">
            <x v="89"/>
          </reference>
          <reference field="16" count="1" selected="0">
            <x v="2"/>
          </reference>
        </references>
      </pivotArea>
    </format>
    <format dxfId="82">
      <pivotArea dataOnly="0" labelOnly="1" outline="0" fieldPosition="0">
        <references count="5">
          <reference field="2" count="1" selected="0">
            <x v="191"/>
          </reference>
          <reference field="4" count="1" selected="0">
            <x v="9"/>
          </reference>
          <reference field="7" count="1" selected="0">
            <x v="75"/>
          </reference>
          <reference field="15" count="1">
            <x v="86"/>
          </reference>
          <reference field="16" count="1" selected="0">
            <x v="0"/>
          </reference>
        </references>
      </pivotArea>
    </format>
    <format dxfId="81">
      <pivotArea dataOnly="0" labelOnly="1" outline="0" fieldPosition="0">
        <references count="5">
          <reference field="2" count="1" selected="0">
            <x v="191"/>
          </reference>
          <reference field="4" count="1" selected="0">
            <x v="9"/>
          </reference>
          <reference field="7" count="1" selected="0">
            <x v="75"/>
          </reference>
          <reference field="15" count="1">
            <x v="89"/>
          </reference>
          <reference field="16" count="1" selected="0">
            <x v="2"/>
          </reference>
        </references>
      </pivotArea>
    </format>
    <format dxfId="80">
      <pivotArea dataOnly="0" labelOnly="1" outline="0" fieldPosition="0">
        <references count="5">
          <reference field="2" count="1" selected="0">
            <x v="192"/>
          </reference>
          <reference field="4" count="1" selected="0">
            <x v="7"/>
          </reference>
          <reference field="7" count="1" selected="0">
            <x v="76"/>
          </reference>
          <reference field="15" count="1">
            <x v="37"/>
          </reference>
          <reference field="16" count="1" selected="0">
            <x v="2"/>
          </reference>
        </references>
      </pivotArea>
    </format>
    <format dxfId="79">
      <pivotArea dataOnly="0" labelOnly="1" outline="0" fieldPosition="0">
        <references count="5">
          <reference field="2" count="1" selected="0">
            <x v="195"/>
          </reference>
          <reference field="4" count="1" selected="0">
            <x v="7"/>
          </reference>
          <reference field="7" count="1" selected="0">
            <x v="77"/>
          </reference>
          <reference field="15" count="2">
            <x v="40"/>
            <x v="86"/>
          </reference>
          <reference field="16" count="1" selected="0">
            <x v="0"/>
          </reference>
        </references>
      </pivotArea>
    </format>
    <format dxfId="78">
      <pivotArea dataOnly="0" labelOnly="1" outline="0" fieldPosition="0">
        <references count="5">
          <reference field="2" count="1" selected="0">
            <x v="196"/>
          </reference>
          <reference field="4" count="1" selected="0">
            <x v="9"/>
          </reference>
          <reference field="7" count="1" selected="0">
            <x v="77"/>
          </reference>
          <reference field="15" count="2">
            <x v="40"/>
            <x v="86"/>
          </reference>
          <reference field="16" count="1" selected="0">
            <x v="0"/>
          </reference>
        </references>
      </pivotArea>
    </format>
    <format dxfId="77">
      <pivotArea dataOnly="0" labelOnly="1" outline="0" fieldPosition="0">
        <references count="5">
          <reference field="2" count="1" selected="0">
            <x v="197"/>
          </reference>
          <reference field="4" count="1" selected="0">
            <x v="6"/>
          </reference>
          <reference field="7" count="1" selected="0">
            <x v="77"/>
          </reference>
          <reference field="15" count="2">
            <x v="40"/>
            <x v="86"/>
          </reference>
          <reference field="16" count="1" selected="0">
            <x v="0"/>
          </reference>
        </references>
      </pivotArea>
    </format>
    <format dxfId="76">
      <pivotArea dataOnly="0" labelOnly="1" outline="0" fieldPosition="0">
        <references count="5">
          <reference field="2" count="1" selected="0">
            <x v="198"/>
          </reference>
          <reference field="4" count="1" selected="0">
            <x v="10"/>
          </reference>
          <reference field="7" count="1" selected="0">
            <x v="77"/>
          </reference>
          <reference field="15" count="2">
            <x v="40"/>
            <x v="86"/>
          </reference>
          <reference field="16" count="1" selected="0">
            <x v="0"/>
          </reference>
        </references>
      </pivotArea>
    </format>
    <format dxfId="75">
      <pivotArea dataOnly="0" labelOnly="1" outline="0" fieldPosition="0">
        <references count="5">
          <reference field="2" count="1" selected="0">
            <x v="199"/>
          </reference>
          <reference field="4" count="1" selected="0">
            <x v="7"/>
          </reference>
          <reference field="7" count="1" selected="0">
            <x v="77"/>
          </reference>
          <reference field="15" count="2">
            <x v="40"/>
            <x v="86"/>
          </reference>
          <reference field="16" count="1" selected="0">
            <x v="0"/>
          </reference>
        </references>
      </pivotArea>
    </format>
    <format dxfId="74">
      <pivotArea dataOnly="0" labelOnly="1" outline="0" fieldPosition="0">
        <references count="5">
          <reference field="2" count="1" selected="0">
            <x v="200"/>
          </reference>
          <reference field="4" count="1" selected="0">
            <x v="10"/>
          </reference>
          <reference field="7" count="1" selected="0">
            <x v="77"/>
          </reference>
          <reference field="15" count="2">
            <x v="40"/>
            <x v="86"/>
          </reference>
          <reference field="16" count="1" selected="0">
            <x v="0"/>
          </reference>
        </references>
      </pivotArea>
    </format>
    <format dxfId="73">
      <pivotArea dataOnly="0" labelOnly="1" outline="0" fieldPosition="0">
        <references count="5">
          <reference field="2" count="1" selected="0">
            <x v="201"/>
          </reference>
          <reference field="4" count="1" selected="0">
            <x v="7"/>
          </reference>
          <reference field="7" count="1" selected="0">
            <x v="77"/>
          </reference>
          <reference field="15" count="2">
            <x v="40"/>
            <x v="86"/>
          </reference>
          <reference field="16" count="1" selected="0">
            <x v="0"/>
          </reference>
        </references>
      </pivotArea>
    </format>
    <format dxfId="72">
      <pivotArea dataOnly="0" labelOnly="1" outline="0" fieldPosition="0">
        <references count="5">
          <reference field="2" count="1" selected="0">
            <x v="202"/>
          </reference>
          <reference field="4" count="1" selected="0">
            <x v="10"/>
          </reference>
          <reference field="7" count="1" selected="0">
            <x v="77"/>
          </reference>
          <reference field="15" count="2">
            <x v="40"/>
            <x v="86"/>
          </reference>
          <reference field="16" count="1" selected="0">
            <x v="0"/>
          </reference>
        </references>
      </pivotArea>
    </format>
    <format dxfId="71">
      <pivotArea dataOnly="0" labelOnly="1" outline="0" fieldPosition="0">
        <references count="5">
          <reference field="2" count="1" selected="0">
            <x v="203"/>
          </reference>
          <reference field="4" count="1" selected="0">
            <x v="10"/>
          </reference>
          <reference field="7" count="1" selected="0">
            <x v="77"/>
          </reference>
          <reference field="15" count="2">
            <x v="40"/>
            <x v="86"/>
          </reference>
          <reference field="16" count="1" selected="0">
            <x v="0"/>
          </reference>
        </references>
      </pivotArea>
    </format>
    <format dxfId="70">
      <pivotArea dataOnly="0" labelOnly="1" outline="0" fieldPosition="0">
        <references count="5">
          <reference field="2" count="1" selected="0">
            <x v="204"/>
          </reference>
          <reference field="4" count="1" selected="0">
            <x v="6"/>
          </reference>
          <reference field="7" count="1" selected="0">
            <x v="78"/>
          </reference>
          <reference field="15" count="6">
            <x v="100"/>
            <x v="125"/>
            <x v="126"/>
            <x v="127"/>
            <x v="128"/>
            <x v="135"/>
          </reference>
          <reference field="16" count="1" selected="0">
            <x v="0"/>
          </reference>
        </references>
      </pivotArea>
    </format>
    <format dxfId="69">
      <pivotArea dataOnly="0" labelOnly="1" outline="0" fieldPosition="0">
        <references count="5">
          <reference field="2" count="1" selected="0">
            <x v="204"/>
          </reference>
          <reference field="4" count="1" selected="0">
            <x v="6"/>
          </reference>
          <reference field="7" count="1" selected="0">
            <x v="78"/>
          </reference>
          <reference field="15" count="3">
            <x v="61"/>
            <x v="97"/>
            <x v="119"/>
          </reference>
          <reference field="16" count="1" selected="0">
            <x v="2"/>
          </reference>
        </references>
      </pivotArea>
    </format>
    <format dxfId="68">
      <pivotArea dataOnly="0" labelOnly="1" outline="0" fieldPosition="0">
        <references count="5">
          <reference field="2" count="1" selected="0">
            <x v="205"/>
          </reference>
          <reference field="4" count="1" selected="0">
            <x v="6"/>
          </reference>
          <reference field="7" count="1" selected="0">
            <x v="78"/>
          </reference>
          <reference field="15" count="6">
            <x v="100"/>
            <x v="125"/>
            <x v="126"/>
            <x v="127"/>
            <x v="128"/>
            <x v="135"/>
          </reference>
          <reference field="16" count="1" selected="0">
            <x v="0"/>
          </reference>
        </references>
      </pivotArea>
    </format>
    <format dxfId="67">
      <pivotArea dataOnly="0" labelOnly="1" outline="0" fieldPosition="0">
        <references count="5">
          <reference field="2" count="1" selected="0">
            <x v="205"/>
          </reference>
          <reference field="4" count="1" selected="0">
            <x v="6"/>
          </reference>
          <reference field="7" count="1" selected="0">
            <x v="78"/>
          </reference>
          <reference field="15" count="3">
            <x v="61"/>
            <x v="97"/>
            <x v="119"/>
          </reference>
          <reference field="16" count="1" selected="0">
            <x v="2"/>
          </reference>
        </references>
      </pivotArea>
    </format>
    <format dxfId="66">
      <pivotArea dataOnly="0" labelOnly="1" outline="0" fieldPosition="0">
        <references count="5">
          <reference field="2" count="1" selected="0">
            <x v="206"/>
          </reference>
          <reference field="4" count="1" selected="0">
            <x v="10"/>
          </reference>
          <reference field="7" count="1" selected="0">
            <x v="79"/>
          </reference>
          <reference field="15" count="1">
            <x v="130"/>
          </reference>
          <reference field="16" count="1" selected="0">
            <x v="0"/>
          </reference>
        </references>
      </pivotArea>
    </format>
    <format dxfId="65">
      <pivotArea dataOnly="0" labelOnly="1" outline="0" fieldPosition="0">
        <references count="5">
          <reference field="2" count="1" selected="0">
            <x v="206"/>
          </reference>
          <reference field="4" count="1" selected="0">
            <x v="10"/>
          </reference>
          <reference field="7" count="1" selected="0">
            <x v="79"/>
          </reference>
          <reference field="15" count="1">
            <x v="46"/>
          </reference>
          <reference field="16" count="1" selected="0">
            <x v="1"/>
          </reference>
        </references>
      </pivotArea>
    </format>
    <format dxfId="64">
      <pivotArea dataOnly="0" labelOnly="1" outline="0" fieldPosition="0">
        <references count="5">
          <reference field="2" count="1" selected="0">
            <x v="207"/>
          </reference>
          <reference field="4" count="1" selected="0">
            <x v="6"/>
          </reference>
          <reference field="7" count="1" selected="0">
            <x v="79"/>
          </reference>
          <reference field="15" count="1">
            <x v="130"/>
          </reference>
          <reference field="16" count="1" selected="0">
            <x v="0"/>
          </reference>
        </references>
      </pivotArea>
    </format>
    <format dxfId="63">
      <pivotArea dataOnly="0" labelOnly="1" outline="0" fieldPosition="0">
        <references count="5">
          <reference field="2" count="1" selected="0">
            <x v="207"/>
          </reference>
          <reference field="4" count="1" selected="0">
            <x v="6"/>
          </reference>
          <reference field="7" count="1" selected="0">
            <x v="79"/>
          </reference>
          <reference field="15" count="1">
            <x v="46"/>
          </reference>
          <reference field="16" count="1" selected="0">
            <x v="1"/>
          </reference>
        </references>
      </pivotArea>
    </format>
    <format dxfId="62">
      <pivotArea dataOnly="0" labelOnly="1" outline="0" fieldPosition="0">
        <references count="5">
          <reference field="2" count="1" selected="0">
            <x v="208"/>
          </reference>
          <reference field="4" count="1" selected="0">
            <x v="1"/>
          </reference>
          <reference field="7" count="1" selected="0">
            <x v="79"/>
          </reference>
          <reference field="15" count="1">
            <x v="130"/>
          </reference>
          <reference field="16" count="1" selected="0">
            <x v="0"/>
          </reference>
        </references>
      </pivotArea>
    </format>
    <format dxfId="61">
      <pivotArea dataOnly="0" labelOnly="1" outline="0" fieldPosition="0">
        <references count="5">
          <reference field="2" count="1" selected="0">
            <x v="208"/>
          </reference>
          <reference field="4" count="1" selected="0">
            <x v="1"/>
          </reference>
          <reference field="7" count="1" selected="0">
            <x v="79"/>
          </reference>
          <reference field="15" count="1">
            <x v="46"/>
          </reference>
          <reference field="16" count="1" selected="0">
            <x v="1"/>
          </reference>
        </references>
      </pivotArea>
    </format>
    <format dxfId="60">
      <pivotArea dataOnly="0" labelOnly="1" outline="0" fieldPosition="0">
        <references count="5">
          <reference field="2" count="1" selected="0">
            <x v="208"/>
          </reference>
          <reference field="4" count="1" selected="0">
            <x v="9"/>
          </reference>
          <reference field="7" count="1" selected="0">
            <x v="79"/>
          </reference>
          <reference field="15" count="1">
            <x v="130"/>
          </reference>
          <reference field="16" count="1" selected="0">
            <x v="0"/>
          </reference>
        </references>
      </pivotArea>
    </format>
    <format dxfId="59">
      <pivotArea dataOnly="0" labelOnly="1" outline="0" fieldPosition="0">
        <references count="5">
          <reference field="2" count="1" selected="0">
            <x v="208"/>
          </reference>
          <reference field="4" count="1" selected="0">
            <x v="9"/>
          </reference>
          <reference field="7" count="1" selected="0">
            <x v="79"/>
          </reference>
          <reference field="15" count="1">
            <x v="46"/>
          </reference>
          <reference field="16" count="1" selected="0">
            <x v="1"/>
          </reference>
        </references>
      </pivotArea>
    </format>
    <format dxfId="58">
      <pivotArea dataOnly="0" labelOnly="1" outline="0" fieldPosition="0">
        <references count="5">
          <reference field="2" count="1" selected="0">
            <x v="208"/>
          </reference>
          <reference field="4" count="1" selected="0">
            <x v="10"/>
          </reference>
          <reference field="7" count="1" selected="0">
            <x v="79"/>
          </reference>
          <reference field="15" count="1">
            <x v="130"/>
          </reference>
          <reference field="16" count="1" selected="0">
            <x v="0"/>
          </reference>
        </references>
      </pivotArea>
    </format>
    <format dxfId="57">
      <pivotArea dataOnly="0" labelOnly="1" outline="0" fieldPosition="0">
        <references count="5">
          <reference field="2" count="1" selected="0">
            <x v="208"/>
          </reference>
          <reference field="4" count="1" selected="0">
            <x v="10"/>
          </reference>
          <reference field="7" count="1" selected="0">
            <x v="79"/>
          </reference>
          <reference field="15" count="1">
            <x v="46"/>
          </reference>
          <reference field="16" count="1" selected="0">
            <x v="1"/>
          </reference>
        </references>
      </pivotArea>
    </format>
    <format dxfId="56">
      <pivotArea dataOnly="0" labelOnly="1" outline="0" fieldPosition="0">
        <references count="5">
          <reference field="2" count="1" selected="0">
            <x v="209"/>
          </reference>
          <reference field="4" count="1" selected="0">
            <x v="1"/>
          </reference>
          <reference field="7" count="1" selected="0">
            <x v="79"/>
          </reference>
          <reference field="15" count="1">
            <x v="130"/>
          </reference>
          <reference field="16" count="1" selected="0">
            <x v="0"/>
          </reference>
        </references>
      </pivotArea>
    </format>
    <format dxfId="55">
      <pivotArea dataOnly="0" labelOnly="1" outline="0" fieldPosition="0">
        <references count="5">
          <reference field="2" count="1" selected="0">
            <x v="209"/>
          </reference>
          <reference field="4" count="1" selected="0">
            <x v="1"/>
          </reference>
          <reference field="7" count="1" selected="0">
            <x v="79"/>
          </reference>
          <reference field="15" count="1">
            <x v="46"/>
          </reference>
          <reference field="16" count="1" selected="0">
            <x v="1"/>
          </reference>
        </references>
      </pivotArea>
    </format>
    <format dxfId="54">
      <pivotArea dataOnly="0" labelOnly="1" outline="0" fieldPosition="0">
        <references count="5">
          <reference field="2" count="1" selected="0">
            <x v="209"/>
          </reference>
          <reference field="4" count="1" selected="0">
            <x v="9"/>
          </reference>
          <reference field="7" count="1" selected="0">
            <x v="79"/>
          </reference>
          <reference field="15" count="1">
            <x v="130"/>
          </reference>
          <reference field="16" count="1" selected="0">
            <x v="0"/>
          </reference>
        </references>
      </pivotArea>
    </format>
    <format dxfId="53">
      <pivotArea dataOnly="0" labelOnly="1" outline="0" fieldPosition="0">
        <references count="5">
          <reference field="2" count="1" selected="0">
            <x v="209"/>
          </reference>
          <reference field="4" count="1" selected="0">
            <x v="9"/>
          </reference>
          <reference field="7" count="1" selected="0">
            <x v="79"/>
          </reference>
          <reference field="15" count="1">
            <x v="46"/>
          </reference>
          <reference field="16" count="1" selected="0">
            <x v="1"/>
          </reference>
        </references>
      </pivotArea>
    </format>
    <format dxfId="52">
      <pivotArea dataOnly="0" labelOnly="1" outline="0" fieldPosition="0">
        <references count="5">
          <reference field="2" count="1" selected="0">
            <x v="209"/>
          </reference>
          <reference field="4" count="1" selected="0">
            <x v="10"/>
          </reference>
          <reference field="7" count="1" selected="0">
            <x v="79"/>
          </reference>
          <reference field="15" count="1">
            <x v="130"/>
          </reference>
          <reference field="16" count="1" selected="0">
            <x v="0"/>
          </reference>
        </references>
      </pivotArea>
    </format>
    <format dxfId="51">
      <pivotArea dataOnly="0" labelOnly="1" outline="0" fieldPosition="0">
        <references count="5">
          <reference field="2" count="1" selected="0">
            <x v="209"/>
          </reference>
          <reference field="4" count="1" selected="0">
            <x v="10"/>
          </reference>
          <reference field="7" count="1" selected="0">
            <x v="79"/>
          </reference>
          <reference field="15" count="1">
            <x v="46"/>
          </reference>
          <reference field="16" count="1" selected="0">
            <x v="1"/>
          </reference>
        </references>
      </pivotArea>
    </format>
    <format dxfId="50">
      <pivotArea dataOnly="0" labelOnly="1" outline="0" fieldPosition="0">
        <references count="5">
          <reference field="2" count="1" selected="0">
            <x v="184"/>
          </reference>
          <reference field="4" count="1" selected="0">
            <x v="10"/>
          </reference>
          <reference field="7" count="1" selected="0">
            <x v="80"/>
          </reference>
          <reference field="15" count="1">
            <x v="49"/>
          </reference>
          <reference field="16" count="1" selected="0">
            <x v="0"/>
          </reference>
        </references>
      </pivotArea>
    </format>
    <format dxfId="49">
      <pivotArea dataOnly="0" labelOnly="1" outline="0" fieldPosition="0">
        <references count="5">
          <reference field="2" count="1" selected="0">
            <x v="210"/>
          </reference>
          <reference field="4" count="1" selected="0">
            <x v="0"/>
          </reference>
          <reference field="7" count="1" selected="0">
            <x v="81"/>
          </reference>
          <reference field="15" count="2">
            <x v="75"/>
            <x v="94"/>
          </reference>
          <reference field="16" count="1" selected="0">
            <x v="2"/>
          </reference>
        </references>
      </pivotArea>
    </format>
    <format dxfId="48">
      <pivotArea dataOnly="0" labelOnly="1" outline="0" fieldPosition="0">
        <references count="5">
          <reference field="2" count="1" selected="0">
            <x v="210"/>
          </reference>
          <reference field="4" count="1" selected="0">
            <x v="1"/>
          </reference>
          <reference field="7" count="1" selected="0">
            <x v="81"/>
          </reference>
          <reference field="15" count="2">
            <x v="75"/>
            <x v="94"/>
          </reference>
          <reference field="16" count="1" selected="0">
            <x v="2"/>
          </reference>
        </references>
      </pivotArea>
    </format>
    <format dxfId="47">
      <pivotArea dataOnly="0" labelOnly="1" outline="0" fieldPosition="0">
        <references count="5">
          <reference field="2" count="1" selected="0">
            <x v="211"/>
          </reference>
          <reference field="4" count="1" selected="0">
            <x v="0"/>
          </reference>
          <reference field="7" count="1" selected="0">
            <x v="81"/>
          </reference>
          <reference field="15" count="2">
            <x v="75"/>
            <x v="94"/>
          </reference>
          <reference field="16" count="1" selected="0">
            <x v="2"/>
          </reference>
        </references>
      </pivotArea>
    </format>
    <format dxfId="46">
      <pivotArea dataOnly="0" labelOnly="1" outline="0" fieldPosition="0">
        <references count="5">
          <reference field="2" count="1" selected="0">
            <x v="211"/>
          </reference>
          <reference field="4" count="1" selected="0">
            <x v="1"/>
          </reference>
          <reference field="7" count="1" selected="0">
            <x v="81"/>
          </reference>
          <reference field="15" count="2">
            <x v="75"/>
            <x v="94"/>
          </reference>
          <reference field="16" count="1" selected="0">
            <x v="2"/>
          </reference>
        </references>
      </pivotArea>
    </format>
    <format dxfId="45">
      <pivotArea dataOnly="0" labelOnly="1" outline="0" fieldPosition="0">
        <references count="5">
          <reference field="2" count="1" selected="0">
            <x v="212"/>
          </reference>
          <reference field="4" count="1" selected="0">
            <x v="0"/>
          </reference>
          <reference field="7" count="1" selected="0">
            <x v="81"/>
          </reference>
          <reference field="15" count="2">
            <x v="75"/>
            <x v="94"/>
          </reference>
          <reference field="16" count="1" selected="0">
            <x v="2"/>
          </reference>
        </references>
      </pivotArea>
    </format>
    <format dxfId="44">
      <pivotArea dataOnly="0" labelOnly="1" outline="0" fieldPosition="0">
        <references count="5">
          <reference field="2" count="1" selected="0">
            <x v="213"/>
          </reference>
          <reference field="4" count="1" selected="0">
            <x v="0"/>
          </reference>
          <reference field="7" count="1" selected="0">
            <x v="81"/>
          </reference>
          <reference field="15" count="2">
            <x v="75"/>
            <x v="94"/>
          </reference>
          <reference field="16" count="1" selected="0">
            <x v="2"/>
          </reference>
        </references>
      </pivotArea>
    </format>
    <format dxfId="43">
      <pivotArea dataOnly="0" labelOnly="1" outline="0" fieldPosition="0">
        <references count="5">
          <reference field="2" count="1" selected="0">
            <x v="213"/>
          </reference>
          <reference field="4" count="1" selected="0">
            <x v="1"/>
          </reference>
          <reference field="7" count="1" selected="0">
            <x v="81"/>
          </reference>
          <reference field="15" count="2">
            <x v="75"/>
            <x v="94"/>
          </reference>
          <reference field="16" count="1" selected="0">
            <x v="2"/>
          </reference>
        </references>
      </pivotArea>
    </format>
    <format dxfId="42">
      <pivotArea dataOnly="0" labelOnly="1" outline="0" fieldPosition="0">
        <references count="5">
          <reference field="2" count="1" selected="0">
            <x v="213"/>
          </reference>
          <reference field="4" count="1" selected="0">
            <x v="6"/>
          </reference>
          <reference field="7" count="1" selected="0">
            <x v="81"/>
          </reference>
          <reference field="15" count="2">
            <x v="75"/>
            <x v="94"/>
          </reference>
          <reference field="16" count="1" selected="0">
            <x v="2"/>
          </reference>
        </references>
      </pivotArea>
    </format>
    <format dxfId="41">
      <pivotArea dataOnly="0" labelOnly="1" outline="0" fieldPosition="0">
        <references count="5">
          <reference field="2" count="1" selected="0">
            <x v="214"/>
          </reference>
          <reference field="4" count="1" selected="0">
            <x v="10"/>
          </reference>
          <reference field="7" count="1" selected="0">
            <x v="82"/>
          </reference>
          <reference field="15" count="3">
            <x v="17"/>
            <x v="20"/>
            <x v="120"/>
          </reference>
          <reference field="16" count="1" selected="0">
            <x v="2"/>
          </reference>
        </references>
      </pivotArea>
    </format>
    <format dxfId="40">
      <pivotArea dataOnly="0" labelOnly="1" outline="0" fieldPosition="0">
        <references count="5">
          <reference field="2" count="1" selected="0">
            <x v="215"/>
          </reference>
          <reference field="4" count="1" selected="0">
            <x v="10"/>
          </reference>
          <reference field="7" count="1" selected="0">
            <x v="82"/>
          </reference>
          <reference field="15" count="3">
            <x v="17"/>
            <x v="20"/>
            <x v="120"/>
          </reference>
          <reference field="16" count="1" selected="0">
            <x v="2"/>
          </reference>
        </references>
      </pivotArea>
    </format>
    <format dxfId="39">
      <pivotArea dataOnly="0" labelOnly="1" outline="0" fieldPosition="0">
        <references count="5">
          <reference field="2" count="1" selected="0">
            <x v="216"/>
          </reference>
          <reference field="4" count="1" selected="0">
            <x v="1"/>
          </reference>
          <reference field="7" count="1" selected="0">
            <x v="83"/>
          </reference>
          <reference field="15" count="3">
            <x v="45"/>
            <x v="82"/>
            <x v="121"/>
          </reference>
          <reference field="16" count="1" selected="0">
            <x v="0"/>
          </reference>
        </references>
      </pivotArea>
    </format>
    <format dxfId="38">
      <pivotArea dataOnly="0" labelOnly="1" outline="0" fieldPosition="0">
        <references count="5">
          <reference field="2" count="1" selected="0">
            <x v="216"/>
          </reference>
          <reference field="4" count="1" selected="0">
            <x v="1"/>
          </reference>
          <reference field="7" count="1" selected="0">
            <x v="83"/>
          </reference>
          <reference field="15" count="1">
            <x v="106"/>
          </reference>
          <reference field="16" count="1" selected="0">
            <x v="2"/>
          </reference>
        </references>
      </pivotArea>
    </format>
    <format dxfId="37">
      <pivotArea dataOnly="0" labelOnly="1" outline="0" fieldPosition="0">
        <references count="5">
          <reference field="2" count="1" selected="0">
            <x v="216"/>
          </reference>
          <reference field="4" count="1" selected="0">
            <x v="7"/>
          </reference>
          <reference field="7" count="1" selected="0">
            <x v="83"/>
          </reference>
          <reference field="15" count="3">
            <x v="45"/>
            <x v="82"/>
            <x v="121"/>
          </reference>
          <reference field="16" count="1" selected="0">
            <x v="0"/>
          </reference>
        </references>
      </pivotArea>
    </format>
    <format dxfId="36">
      <pivotArea dataOnly="0" labelOnly="1" outline="0" fieldPosition="0">
        <references count="5">
          <reference field="2" count="1" selected="0">
            <x v="216"/>
          </reference>
          <reference field="4" count="1" selected="0">
            <x v="7"/>
          </reference>
          <reference field="7" count="1" selected="0">
            <x v="83"/>
          </reference>
          <reference field="15" count="1">
            <x v="106"/>
          </reference>
          <reference field="16" count="1" selected="0">
            <x v="2"/>
          </reference>
        </references>
      </pivotArea>
    </format>
    <format dxfId="35">
      <pivotArea dataOnly="0" labelOnly="1" outline="0" fieldPosition="0">
        <references count="5">
          <reference field="2" count="1" selected="0">
            <x v="217"/>
          </reference>
          <reference field="4" count="1" selected="0">
            <x v="1"/>
          </reference>
          <reference field="7" count="1" selected="0">
            <x v="83"/>
          </reference>
          <reference field="15" count="3">
            <x v="45"/>
            <x v="82"/>
            <x v="121"/>
          </reference>
          <reference field="16" count="1" selected="0">
            <x v="0"/>
          </reference>
        </references>
      </pivotArea>
    </format>
    <format dxfId="34">
      <pivotArea dataOnly="0" labelOnly="1" outline="0" fieldPosition="0">
        <references count="5">
          <reference field="2" count="1" selected="0">
            <x v="217"/>
          </reference>
          <reference field="4" count="1" selected="0">
            <x v="1"/>
          </reference>
          <reference field="7" count="1" selected="0">
            <x v="83"/>
          </reference>
          <reference field="15" count="1">
            <x v="106"/>
          </reference>
          <reference field="16" count="1" selected="0">
            <x v="2"/>
          </reference>
        </references>
      </pivotArea>
    </format>
    <format dxfId="33">
      <pivotArea dataOnly="0" labelOnly="1" outline="0" fieldPosition="0">
        <references count="5">
          <reference field="2" count="1" selected="0">
            <x v="218"/>
          </reference>
          <reference field="4" count="1" selected="0">
            <x v="1"/>
          </reference>
          <reference field="7" count="1" selected="0">
            <x v="83"/>
          </reference>
          <reference field="15" count="3">
            <x v="45"/>
            <x v="82"/>
            <x v="121"/>
          </reference>
          <reference field="16" count="1" selected="0">
            <x v="0"/>
          </reference>
        </references>
      </pivotArea>
    </format>
    <format dxfId="32">
      <pivotArea dataOnly="0" labelOnly="1" outline="0" fieldPosition="0">
        <references count="5">
          <reference field="2" count="1" selected="0">
            <x v="218"/>
          </reference>
          <reference field="4" count="1" selected="0">
            <x v="1"/>
          </reference>
          <reference field="7" count="1" selected="0">
            <x v="83"/>
          </reference>
          <reference field="15" count="1">
            <x v="106"/>
          </reference>
          <reference field="16" count="1" selected="0">
            <x v="2"/>
          </reference>
        </references>
      </pivotArea>
    </format>
    <format dxfId="31">
      <pivotArea dataOnly="0" labelOnly="1" outline="0" fieldPosition="0">
        <references count="5">
          <reference field="2" count="1" selected="0">
            <x v="219"/>
          </reference>
          <reference field="4" count="1" selected="0">
            <x v="1"/>
          </reference>
          <reference field="7" count="1" selected="0">
            <x v="83"/>
          </reference>
          <reference field="15" count="3">
            <x v="45"/>
            <x v="82"/>
            <x v="121"/>
          </reference>
          <reference field="16" count="1" selected="0">
            <x v="0"/>
          </reference>
        </references>
      </pivotArea>
    </format>
    <format dxfId="30">
      <pivotArea dataOnly="0" labelOnly="1" outline="0" fieldPosition="0">
        <references count="5">
          <reference field="2" count="1" selected="0">
            <x v="219"/>
          </reference>
          <reference field="4" count="1" selected="0">
            <x v="1"/>
          </reference>
          <reference field="7" count="1" selected="0">
            <x v="83"/>
          </reference>
          <reference field="15" count="1">
            <x v="106"/>
          </reference>
          <reference field="16" count="1" selected="0">
            <x v="2"/>
          </reference>
        </references>
      </pivotArea>
    </format>
    <format dxfId="29">
      <pivotArea dataOnly="0" labelOnly="1" outline="0" fieldPosition="0">
        <references count="5">
          <reference field="2" count="1" selected="0">
            <x v="220"/>
          </reference>
          <reference field="4" count="1" selected="0">
            <x v="1"/>
          </reference>
          <reference field="7" count="1" selected="0">
            <x v="83"/>
          </reference>
          <reference field="15" count="3">
            <x v="45"/>
            <x v="82"/>
            <x v="121"/>
          </reference>
          <reference field="16" count="1" selected="0">
            <x v="0"/>
          </reference>
        </references>
      </pivotArea>
    </format>
    <format dxfId="28">
      <pivotArea dataOnly="0" labelOnly="1" outline="0" fieldPosition="0">
        <references count="5">
          <reference field="2" count="1" selected="0">
            <x v="220"/>
          </reference>
          <reference field="4" count="1" selected="0">
            <x v="1"/>
          </reference>
          <reference field="7" count="1" selected="0">
            <x v="83"/>
          </reference>
          <reference field="15" count="1">
            <x v="106"/>
          </reference>
          <reference field="16" count="1" selected="0">
            <x v="2"/>
          </reference>
        </references>
      </pivotArea>
    </format>
    <format dxfId="27">
      <pivotArea dataOnly="0" labelOnly="1" outline="0" fieldPosition="0">
        <references count="5">
          <reference field="2" count="1" selected="0">
            <x v="221"/>
          </reference>
          <reference field="4" count="1" selected="0">
            <x v="1"/>
          </reference>
          <reference field="7" count="1" selected="0">
            <x v="83"/>
          </reference>
          <reference field="15" count="3">
            <x v="45"/>
            <x v="82"/>
            <x v="121"/>
          </reference>
          <reference field="16" count="1" selected="0">
            <x v="0"/>
          </reference>
        </references>
      </pivotArea>
    </format>
    <format dxfId="26">
      <pivotArea dataOnly="0" labelOnly="1" outline="0" fieldPosition="0">
        <references count="5">
          <reference field="2" count="1" selected="0">
            <x v="221"/>
          </reference>
          <reference field="4" count="1" selected="0">
            <x v="1"/>
          </reference>
          <reference field="7" count="1" selected="0">
            <x v="83"/>
          </reference>
          <reference field="15" count="1">
            <x v="106"/>
          </reference>
          <reference field="16" count="1" selected="0">
            <x v="2"/>
          </reference>
        </references>
      </pivotArea>
    </format>
    <format dxfId="25">
      <pivotArea dataOnly="0" labelOnly="1" outline="0" fieldPosition="0">
        <references count="5">
          <reference field="2" count="1" selected="0">
            <x v="222"/>
          </reference>
          <reference field="4" count="1" selected="0">
            <x v="10"/>
          </reference>
          <reference field="7" count="1" selected="0">
            <x v="84"/>
          </reference>
          <reference field="15" count="1">
            <x v="109"/>
          </reference>
          <reference field="16" count="1" selected="0">
            <x v="0"/>
          </reference>
        </references>
      </pivotArea>
    </format>
    <format dxfId="24">
      <pivotArea dataOnly="0" labelOnly="1" outline="0" fieldPosition="0">
        <references count="5">
          <reference field="2" count="1" selected="0">
            <x v="223"/>
          </reference>
          <reference field="4" count="1" selected="0">
            <x v="10"/>
          </reference>
          <reference field="7" count="1" selected="0">
            <x v="84"/>
          </reference>
          <reference field="15" count="1">
            <x v="109"/>
          </reference>
          <reference field="16" count="1" selected="0">
            <x v="0"/>
          </reference>
        </references>
      </pivotArea>
    </format>
    <format dxfId="23">
      <pivotArea dataOnly="0" labelOnly="1" outline="0" fieldPosition="0">
        <references count="5">
          <reference field="2" count="1" selected="0">
            <x v="224"/>
          </reference>
          <reference field="4" count="1" selected="0">
            <x v="0"/>
          </reference>
          <reference field="7" count="1" selected="0">
            <x v="84"/>
          </reference>
          <reference field="15" count="1">
            <x v="109"/>
          </reference>
          <reference field="16" count="1" selected="0">
            <x v="0"/>
          </reference>
        </references>
      </pivotArea>
    </format>
    <format dxfId="22">
      <pivotArea dataOnly="0" labelOnly="1" outline="0" fieldPosition="0">
        <references count="5">
          <reference field="2" count="1" selected="0">
            <x v="225"/>
          </reference>
          <reference field="4" count="1" selected="0">
            <x v="7"/>
          </reference>
          <reference field="7" count="1" selected="0">
            <x v="85"/>
          </reference>
          <reference field="15" count="1">
            <x v="81"/>
          </reference>
          <reference field="16" count="1" selected="0">
            <x v="2"/>
          </reference>
        </references>
      </pivotArea>
    </format>
    <format dxfId="21">
      <pivotArea dataOnly="0" labelOnly="1" outline="0" fieldPosition="0">
        <references count="5">
          <reference field="2" count="1" selected="0">
            <x v="226"/>
          </reference>
          <reference field="4" count="1" selected="0">
            <x v="7"/>
          </reference>
          <reference field="7" count="1" selected="0">
            <x v="86"/>
          </reference>
          <reference field="15" count="1">
            <x v="19"/>
          </reference>
          <reference field="16" count="1" selected="0">
            <x v="2"/>
          </reference>
        </references>
      </pivotArea>
    </format>
    <format dxfId="20">
      <pivotArea dataOnly="0" labelOnly="1" outline="0" fieldPosition="0">
        <references count="5">
          <reference field="2" count="1" selected="0">
            <x v="227"/>
          </reference>
          <reference field="4" count="1" selected="0">
            <x v="7"/>
          </reference>
          <reference field="7" count="1" selected="0">
            <x v="86"/>
          </reference>
          <reference field="15" count="1">
            <x v="19"/>
          </reference>
          <reference field="16" count="1" selected="0">
            <x v="2"/>
          </reference>
        </references>
      </pivotArea>
    </format>
    <format dxfId="19">
      <pivotArea dataOnly="0" labelOnly="1" outline="0" fieldPosition="0">
        <references count="5">
          <reference field="2" count="1" selected="0">
            <x v="228"/>
          </reference>
          <reference field="4" count="1" selected="0">
            <x v="6"/>
          </reference>
          <reference field="7" count="1" selected="0">
            <x v="86"/>
          </reference>
          <reference field="15" count="1">
            <x v="19"/>
          </reference>
          <reference field="16" count="1" selected="0">
            <x v="2"/>
          </reference>
        </references>
      </pivotArea>
    </format>
    <format dxfId="18">
      <pivotArea dataOnly="0" labelOnly="1" outline="0" fieldPosition="0">
        <references count="5">
          <reference field="2" count="1" selected="0">
            <x v="229"/>
          </reference>
          <reference field="4" count="1" selected="0">
            <x v="7"/>
          </reference>
          <reference field="7" count="1" selected="0">
            <x v="86"/>
          </reference>
          <reference field="15" count="1">
            <x v="19"/>
          </reference>
          <reference field="16" count="1" selected="0">
            <x v="2"/>
          </reference>
        </references>
      </pivotArea>
    </format>
    <format dxfId="17">
      <pivotArea dataOnly="0" labelOnly="1" outline="0" fieldPosition="0">
        <references count="5">
          <reference field="2" count="1" selected="0">
            <x v="230"/>
          </reference>
          <reference field="4" count="1" selected="0">
            <x v="7"/>
          </reference>
          <reference field="7" count="1" selected="0">
            <x v="86"/>
          </reference>
          <reference field="15" count="1">
            <x v="19"/>
          </reference>
          <reference field="16" count="1" selected="0">
            <x v="2"/>
          </reference>
        </references>
      </pivotArea>
    </format>
    <format dxfId="16">
      <pivotArea dataOnly="0" labelOnly="1" outline="0" fieldPosition="0">
        <references count="5">
          <reference field="2" count="1" selected="0">
            <x v="231"/>
          </reference>
          <reference field="4" count="1" selected="0">
            <x v="7"/>
          </reference>
          <reference field="7" count="1" selected="0">
            <x v="87"/>
          </reference>
          <reference field="15" count="2">
            <x v="1"/>
            <x v="12"/>
          </reference>
          <reference field="16" count="1" selected="0">
            <x v="2"/>
          </reference>
        </references>
      </pivotArea>
    </format>
    <format dxfId="15">
      <pivotArea dataOnly="0" labelOnly="1" outline="0" fieldPosition="0">
        <references count="5">
          <reference field="2" count="1" selected="0">
            <x v="232"/>
          </reference>
          <reference field="4" count="1" selected="0">
            <x v="10"/>
          </reference>
          <reference field="7" count="1" selected="0">
            <x v="87"/>
          </reference>
          <reference field="15" count="1">
            <x v="99"/>
          </reference>
          <reference field="16" count="1" selected="0">
            <x v="1"/>
          </reference>
        </references>
      </pivotArea>
    </format>
    <format dxfId="14">
      <pivotArea dataOnly="0" labelOnly="1" outline="0" fieldPosition="0">
        <references count="5">
          <reference field="2" count="1" selected="0">
            <x v="232"/>
          </reference>
          <reference field="4" count="1" selected="0">
            <x v="10"/>
          </reference>
          <reference field="7" count="1" selected="0">
            <x v="87"/>
          </reference>
          <reference field="15" count="3">
            <x v="1"/>
            <x v="12"/>
            <x v="51"/>
          </reference>
          <reference field="16" count="1" selected="0">
            <x v="2"/>
          </reference>
        </references>
      </pivotArea>
    </format>
    <format dxfId="13">
      <pivotArea dataOnly="0" labelOnly="1" outline="0" fieldPosition="0">
        <references count="5">
          <reference field="2" count="1" selected="0">
            <x v="235"/>
          </reference>
          <reference field="4" count="1" selected="0">
            <x v="0"/>
          </reference>
          <reference field="7" count="1" selected="0">
            <x v="88"/>
          </reference>
          <reference field="15" count="1">
            <x v="87"/>
          </reference>
          <reference field="16" count="1" selected="0">
            <x v="0"/>
          </reference>
        </references>
      </pivotArea>
    </format>
    <format dxfId="12">
      <pivotArea dataOnly="0" labelOnly="1" outline="0" fieldPosition="0">
        <references count="5">
          <reference field="2" count="1" selected="0">
            <x v="235"/>
          </reference>
          <reference field="4" count="1" selected="0">
            <x v="9"/>
          </reference>
          <reference field="7" count="1" selected="0">
            <x v="88"/>
          </reference>
          <reference field="15" count="1">
            <x v="87"/>
          </reference>
          <reference field="16" count="1" selected="0">
            <x v="0"/>
          </reference>
        </references>
      </pivotArea>
    </format>
    <format dxfId="11">
      <pivotArea dataOnly="0" labelOnly="1" outline="0" fieldPosition="0">
        <references count="5">
          <reference field="2" count="1" selected="0">
            <x v="236"/>
          </reference>
          <reference field="4" count="1" selected="0">
            <x v="0"/>
          </reference>
          <reference field="7" count="1" selected="0">
            <x v="88"/>
          </reference>
          <reference field="15" count="1">
            <x v="87"/>
          </reference>
          <reference field="16" count="1" selected="0">
            <x v="0"/>
          </reference>
        </references>
      </pivotArea>
    </format>
    <format dxfId="10">
      <pivotArea dataOnly="0" labelOnly="1" outline="0" fieldPosition="0">
        <references count="5">
          <reference field="2" count="1" selected="0">
            <x v="236"/>
          </reference>
          <reference field="4" count="1" selected="0">
            <x v="9"/>
          </reference>
          <reference field="7" count="1" selected="0">
            <x v="88"/>
          </reference>
          <reference field="15" count="1">
            <x v="87"/>
          </reference>
          <reference field="16" count="1" selected="0">
            <x v="0"/>
          </reference>
        </references>
      </pivotArea>
    </format>
    <format dxfId="9">
      <pivotArea dataOnly="0" labelOnly="1" outline="0" fieldPosition="0">
        <references count="5">
          <reference field="2" count="1" selected="0">
            <x v="236"/>
          </reference>
          <reference field="4" count="1" selected="0">
            <x v="10"/>
          </reference>
          <reference field="7" count="1" selected="0">
            <x v="88"/>
          </reference>
          <reference field="15" count="1">
            <x v="87"/>
          </reference>
          <reference field="16" count="1" selected="0">
            <x v="0"/>
          </reference>
        </references>
      </pivotArea>
    </format>
    <format dxfId="8">
      <pivotArea dataOnly="0" labelOnly="1" outline="0" fieldPosition="0">
        <references count="5">
          <reference field="2" count="1" selected="0">
            <x v="237"/>
          </reference>
          <reference field="4" count="1" selected="0">
            <x v="10"/>
          </reference>
          <reference field="7" count="1" selected="0">
            <x v="88"/>
          </reference>
          <reference field="15" count="1">
            <x v="87"/>
          </reference>
          <reference field="16" count="1" selected="0">
            <x v="0"/>
          </reference>
        </references>
      </pivotArea>
    </format>
    <format dxfId="7">
      <pivotArea dataOnly="0" labelOnly="1" outline="0" fieldPosition="0">
        <references count="5">
          <reference field="2" count="1" selected="0">
            <x v="238"/>
          </reference>
          <reference field="4" count="1" selected="0">
            <x v="0"/>
          </reference>
          <reference field="7" count="1" selected="0">
            <x v="88"/>
          </reference>
          <reference field="15" count="1">
            <x v="87"/>
          </reference>
          <reference field="16" count="1" selected="0">
            <x v="0"/>
          </reference>
        </references>
      </pivotArea>
    </format>
    <format dxfId="6">
      <pivotArea dataOnly="0" labelOnly="1" outline="0" fieldPosition="0">
        <references count="5">
          <reference field="2" count="1" selected="0">
            <x v="238"/>
          </reference>
          <reference field="4" count="1" selected="0">
            <x v="9"/>
          </reference>
          <reference field="7" count="1" selected="0">
            <x v="88"/>
          </reference>
          <reference field="15" count="1">
            <x v="87"/>
          </reference>
          <reference field="16" count="1" selected="0">
            <x v="0"/>
          </reference>
        </references>
      </pivotArea>
    </format>
    <format dxfId="5">
      <pivotArea dataOnly="0" labelOnly="1" outline="0" fieldPosition="0">
        <references count="5">
          <reference field="2" count="1" selected="0">
            <x v="238"/>
          </reference>
          <reference field="4" count="1" selected="0">
            <x v="10"/>
          </reference>
          <reference field="7" count="1" selected="0">
            <x v="88"/>
          </reference>
          <reference field="15" count="1">
            <x v="87"/>
          </reference>
          <reference field="16" count="1" selected="0">
            <x v="0"/>
          </reference>
        </references>
      </pivotArea>
    </format>
    <format dxfId="4">
      <pivotArea dataOnly="0" labelOnly="1" outline="0" fieldPosition="0">
        <references count="5">
          <reference field="2" count="1" selected="0">
            <x v="239"/>
          </reference>
          <reference field="4" count="1" selected="0">
            <x v="6"/>
          </reference>
          <reference field="7" count="1" selected="0">
            <x v="89"/>
          </reference>
          <reference field="15" count="2">
            <x v="113"/>
            <x v="114"/>
          </reference>
          <reference field="16" count="1" selected="0">
            <x v="2"/>
          </reference>
        </references>
      </pivotArea>
    </format>
    <format dxfId="3">
      <pivotArea dataOnly="0" labelOnly="1" outline="0" fieldPosition="0">
        <references count="5">
          <reference field="2" count="1" selected="0">
            <x v="240"/>
          </reference>
          <reference field="4" count="1" selected="0">
            <x v="7"/>
          </reference>
          <reference field="7" count="1" selected="0">
            <x v="89"/>
          </reference>
          <reference field="15" count="2">
            <x v="113"/>
            <x v="114"/>
          </reference>
          <reference field="16" count="1" selected="0">
            <x v="2"/>
          </reference>
        </references>
      </pivotArea>
    </format>
    <format dxfId="2">
      <pivotArea dataOnly="0" labelOnly="1" outline="0" fieldPosition="0">
        <references count="5">
          <reference field="2" count="1" selected="0">
            <x v="241"/>
          </reference>
          <reference field="4" count="1" selected="0">
            <x v="6"/>
          </reference>
          <reference field="7" count="1" selected="0">
            <x v="90"/>
          </reference>
          <reference field="15" count="1">
            <x v="57"/>
          </reference>
          <reference field="16" count="1" selected="0">
            <x v="2"/>
          </reference>
        </references>
      </pivotArea>
    </format>
    <format dxfId="1">
      <pivotArea dataOnly="0" labelOnly="1" outline="0" fieldPosition="0">
        <references count="5">
          <reference field="2" count="1" selected="0">
            <x v="242"/>
          </reference>
          <reference field="4" count="1" selected="0">
            <x v="11"/>
          </reference>
          <reference field="7" count="1" selected="0">
            <x v="91"/>
          </reference>
          <reference field="15" count="1">
            <x v="141"/>
          </reference>
          <reference field="16" count="1" selected="0">
            <x v="3"/>
          </reference>
        </references>
      </pivotArea>
    </format>
    <format dxfId="0">
      <pivotArea field="15" type="button" dataOnly="0" labelOnly="1" outline="0" axis="axisRow" fieldPosition="3"/>
    </format>
  </formats>
  <pivotTableStyleInfo name="PivotStyleMedium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 dinámica5" cacheId="3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A43" firstHeaderRow="1" firstDataRow="1" firstDataCol="1"/>
  <pivotFields count="19">
    <pivotField showAll="0"/>
    <pivotField showAll="0"/>
    <pivotField axis="axisRow" showAll="0">
      <items count="4">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4">
        <item x="0"/>
        <item x="2"/>
        <item x="1"/>
        <item x="3"/>
        <item x="5"/>
        <item x="7"/>
        <item x="9"/>
        <item x="11"/>
        <item x="4"/>
        <item x="6"/>
        <item x="8"/>
        <item x="10"/>
        <item x="12"/>
        <item t="default"/>
      </items>
    </pivotField>
    <pivotField axis="axisRow" showAll="0">
      <items count="4">
        <item x="1"/>
        <item x="0"/>
        <item x="2"/>
        <item t="default"/>
      </items>
    </pivotField>
    <pivotField axis="axisRow" showAll="0">
      <items count="4">
        <item x="1"/>
        <item x="0"/>
        <item x="2"/>
        <item t="default"/>
      </items>
    </pivotField>
    <pivotField axis="axisRow" showAll="0" defaultSubtotal="0">
      <items count="2">
        <item x="0"/>
        <item x="1"/>
      </items>
    </pivotField>
  </pivotFields>
  <rowFields count="5">
    <field x="18"/>
    <field x="2"/>
    <field x="17"/>
    <field x="16"/>
    <field x="15"/>
  </rowFields>
  <rowItems count="40">
    <i>
      <x/>
    </i>
    <i r="1">
      <x/>
    </i>
    <i r="2">
      <x/>
    </i>
    <i r="3">
      <x/>
    </i>
    <i r="4">
      <x v="4"/>
    </i>
    <i r="4">
      <x v="5"/>
    </i>
    <i r="4">
      <x v="6"/>
    </i>
    <i r="4">
      <x v="7"/>
    </i>
    <i r="3">
      <x v="1"/>
    </i>
    <i r="4">
      <x v="2"/>
    </i>
    <i r="4">
      <x v="3"/>
    </i>
    <i r="2">
      <x v="1"/>
    </i>
    <i r="3">
      <x/>
    </i>
    <i r="4">
      <x v="8"/>
    </i>
    <i r="4">
      <x v="9"/>
    </i>
    <i r="4">
      <x v="10"/>
    </i>
    <i r="4">
      <x v="11"/>
    </i>
    <i r="3">
      <x v="1"/>
    </i>
    <i r="4">
      <x/>
    </i>
    <i r="4">
      <x v="1"/>
    </i>
    <i r="1">
      <x v="1"/>
    </i>
    <i r="2">
      <x/>
    </i>
    <i r="3">
      <x/>
    </i>
    <i r="4">
      <x v="4"/>
    </i>
    <i r="4">
      <x v="5"/>
    </i>
    <i r="4">
      <x v="6"/>
    </i>
    <i r="4">
      <x v="7"/>
    </i>
    <i r="3">
      <x v="1"/>
    </i>
    <i r="4">
      <x v="2"/>
    </i>
    <i r="4">
      <x v="3"/>
    </i>
    <i r="2">
      <x v="1"/>
    </i>
    <i r="3">
      <x/>
    </i>
    <i r="4">
      <x v="8"/>
    </i>
    <i r="4">
      <x v="9"/>
    </i>
    <i r="4">
      <x v="10"/>
    </i>
    <i r="4">
      <x v="11"/>
    </i>
    <i r="3">
      <x v="1"/>
    </i>
    <i r="4">
      <x/>
    </i>
    <i r="4">
      <x v="1"/>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1"/>
  <sheetViews>
    <sheetView tabSelected="1" zoomScale="60" zoomScaleNormal="60" workbookViewId="0">
      <selection activeCell="D5" sqref="D5"/>
    </sheetView>
  </sheetViews>
  <sheetFormatPr baseColWidth="10" defaultRowHeight="15" x14ac:dyDescent="0.25"/>
  <cols>
    <col min="1" max="1" width="51.140625" customWidth="1"/>
    <col min="2" max="2" width="62.42578125" customWidth="1"/>
    <col min="3" max="3" width="59.85546875" customWidth="1"/>
    <col min="4" max="4" width="107.140625" style="8" customWidth="1"/>
    <col min="5" max="5" width="19.85546875" style="8" customWidth="1"/>
  </cols>
  <sheetData>
    <row r="1" spans="1:5" s="14" customFormat="1" ht="16.5" x14ac:dyDescent="0.3">
      <c r="A1" s="10"/>
      <c r="B1" s="10"/>
      <c r="C1" s="11"/>
      <c r="D1" s="12"/>
      <c r="E1" s="13"/>
    </row>
    <row r="2" spans="1:5" s="14" customFormat="1" ht="16.5" x14ac:dyDescent="0.3">
      <c r="A2" s="10"/>
      <c r="B2" s="15"/>
      <c r="C2" s="16" t="s">
        <v>505</v>
      </c>
      <c r="D2" s="12"/>
      <c r="E2" s="13"/>
    </row>
    <row r="3" spans="1:5" s="14" customFormat="1" ht="16.5" x14ac:dyDescent="0.3">
      <c r="A3" s="10"/>
      <c r="B3" s="15"/>
      <c r="C3" s="16" t="s">
        <v>506</v>
      </c>
      <c r="D3" s="12"/>
      <c r="E3" s="13"/>
    </row>
    <row r="4" spans="1:5" s="14" customFormat="1" ht="16.5" x14ac:dyDescent="0.3">
      <c r="A4" s="10"/>
      <c r="B4" s="15"/>
      <c r="C4" s="16" t="s">
        <v>511</v>
      </c>
      <c r="D4" s="12"/>
      <c r="E4" s="13"/>
    </row>
    <row r="5" spans="1:5" s="14" customFormat="1" ht="16.5" x14ac:dyDescent="0.3">
      <c r="A5" s="17"/>
      <c r="B5" s="17"/>
      <c r="C5" s="17"/>
      <c r="D5" s="17"/>
      <c r="E5" s="13"/>
    </row>
    <row r="6" spans="1:5" s="14" customFormat="1" ht="16.5" x14ac:dyDescent="0.3">
      <c r="A6" s="18" t="s">
        <v>507</v>
      </c>
      <c r="B6" s="17"/>
      <c r="C6" s="17"/>
      <c r="D6" s="17"/>
      <c r="E6" s="13"/>
    </row>
    <row r="7" spans="1:5" s="14" customFormat="1" ht="16.5" x14ac:dyDescent="0.3">
      <c r="A7" s="19" t="s">
        <v>3</v>
      </c>
      <c r="B7" s="20" t="s">
        <v>508</v>
      </c>
      <c r="C7" s="17"/>
      <c r="D7" s="17"/>
      <c r="E7" s="13"/>
    </row>
    <row r="8" spans="1:5" s="14" customFormat="1" ht="16.5" x14ac:dyDescent="0.3">
      <c r="A8" s="21" t="s">
        <v>8</v>
      </c>
      <c r="B8" s="20" t="s">
        <v>509</v>
      </c>
      <c r="C8" s="17"/>
      <c r="D8" s="17"/>
      <c r="E8" s="13"/>
    </row>
    <row r="9" spans="1:5" s="14" customFormat="1" ht="16.5" x14ac:dyDescent="0.3">
      <c r="A9" s="22" t="s">
        <v>45</v>
      </c>
      <c r="B9" s="20" t="s">
        <v>510</v>
      </c>
      <c r="C9" s="17"/>
      <c r="D9" s="17"/>
      <c r="E9" s="13"/>
    </row>
    <row r="11" spans="1:5" x14ac:dyDescent="0.25">
      <c r="A11" s="6" t="s">
        <v>504</v>
      </c>
      <c r="B11" s="6" t="s">
        <v>503</v>
      </c>
      <c r="C11" s="6" t="s">
        <v>502</v>
      </c>
      <c r="D11" s="9" t="s">
        <v>500</v>
      </c>
      <c r="E11" s="6" t="s">
        <v>501</v>
      </c>
    </row>
    <row r="12" spans="1:5" x14ac:dyDescent="0.25">
      <c r="A12" t="s">
        <v>499</v>
      </c>
      <c r="B12" t="s">
        <v>498</v>
      </c>
      <c r="C12" t="s">
        <v>33</v>
      </c>
      <c r="D12" s="8" t="s">
        <v>471</v>
      </c>
      <c r="E12" t="s">
        <v>8</v>
      </c>
    </row>
    <row r="13" spans="1:5" x14ac:dyDescent="0.25">
      <c r="B13" t="s">
        <v>497</v>
      </c>
      <c r="C13" t="s">
        <v>68</v>
      </c>
      <c r="D13" s="8" t="s">
        <v>471</v>
      </c>
      <c r="E13" t="s">
        <v>8</v>
      </c>
    </row>
    <row r="14" spans="1:5" x14ac:dyDescent="0.25">
      <c r="C14" t="s">
        <v>33</v>
      </c>
      <c r="D14" s="8" t="s">
        <v>471</v>
      </c>
      <c r="E14" t="s">
        <v>8</v>
      </c>
    </row>
    <row r="15" spans="1:5" x14ac:dyDescent="0.25">
      <c r="A15" t="s">
        <v>496</v>
      </c>
      <c r="B15" t="s">
        <v>495</v>
      </c>
      <c r="C15" t="s">
        <v>68</v>
      </c>
      <c r="D15" s="8" t="s">
        <v>491</v>
      </c>
      <c r="E15" t="s">
        <v>3</v>
      </c>
    </row>
    <row r="16" spans="1:5" x14ac:dyDescent="0.25">
      <c r="D16" s="8" t="s">
        <v>490</v>
      </c>
      <c r="E16" t="s">
        <v>3</v>
      </c>
    </row>
    <row r="17" spans="1:5" x14ac:dyDescent="0.25">
      <c r="D17" s="8" t="s">
        <v>493</v>
      </c>
      <c r="E17" t="s">
        <v>8</v>
      </c>
    </row>
    <row r="18" spans="1:5" x14ac:dyDescent="0.25">
      <c r="D18" s="8" t="s">
        <v>492</v>
      </c>
      <c r="E18" t="s">
        <v>8</v>
      </c>
    </row>
    <row r="19" spans="1:5" x14ac:dyDescent="0.25">
      <c r="C19" t="s">
        <v>33</v>
      </c>
      <c r="D19" s="8" t="s">
        <v>491</v>
      </c>
      <c r="E19" t="s">
        <v>3</v>
      </c>
    </row>
    <row r="20" spans="1:5" x14ac:dyDescent="0.25">
      <c r="D20" s="8" t="s">
        <v>490</v>
      </c>
      <c r="E20" t="s">
        <v>3</v>
      </c>
    </row>
    <row r="21" spans="1:5" x14ac:dyDescent="0.25">
      <c r="D21" s="8" t="s">
        <v>493</v>
      </c>
      <c r="E21" t="s">
        <v>8</v>
      </c>
    </row>
    <row r="22" spans="1:5" x14ac:dyDescent="0.25">
      <c r="D22" s="8" t="s">
        <v>492</v>
      </c>
      <c r="E22" t="s">
        <v>8</v>
      </c>
    </row>
    <row r="23" spans="1:5" x14ac:dyDescent="0.25">
      <c r="B23" t="s">
        <v>494</v>
      </c>
      <c r="C23" t="s">
        <v>33</v>
      </c>
      <c r="D23" s="8" t="s">
        <v>491</v>
      </c>
      <c r="E23" t="s">
        <v>3</v>
      </c>
    </row>
    <row r="24" spans="1:5" x14ac:dyDescent="0.25">
      <c r="D24" s="8" t="s">
        <v>490</v>
      </c>
      <c r="E24" t="s">
        <v>3</v>
      </c>
    </row>
    <row r="25" spans="1:5" x14ac:dyDescent="0.25">
      <c r="D25" s="8" t="s">
        <v>493</v>
      </c>
      <c r="E25" t="s">
        <v>8</v>
      </c>
    </row>
    <row r="26" spans="1:5" x14ac:dyDescent="0.25">
      <c r="D26" s="8" t="s">
        <v>492</v>
      </c>
      <c r="E26" t="s">
        <v>8</v>
      </c>
    </row>
    <row r="27" spans="1:5" x14ac:dyDescent="0.25">
      <c r="A27" t="s">
        <v>489</v>
      </c>
      <c r="B27" t="s">
        <v>488</v>
      </c>
      <c r="C27" t="s">
        <v>33</v>
      </c>
      <c r="D27" s="8" t="s">
        <v>471</v>
      </c>
      <c r="E27" t="s">
        <v>8</v>
      </c>
    </row>
    <row r="28" spans="1:5" x14ac:dyDescent="0.25">
      <c r="B28" t="s">
        <v>487</v>
      </c>
      <c r="C28" t="s">
        <v>33</v>
      </c>
      <c r="D28" s="8" t="s">
        <v>471</v>
      </c>
      <c r="E28" t="s">
        <v>8</v>
      </c>
    </row>
    <row r="29" spans="1:5" ht="60" x14ac:dyDescent="0.25">
      <c r="A29" t="s">
        <v>486</v>
      </c>
      <c r="B29" t="s">
        <v>485</v>
      </c>
      <c r="C29" t="s">
        <v>35</v>
      </c>
      <c r="D29" s="8" t="s">
        <v>480</v>
      </c>
      <c r="E29" t="s">
        <v>3</v>
      </c>
    </row>
    <row r="30" spans="1:5" ht="60" x14ac:dyDescent="0.25">
      <c r="B30" t="s">
        <v>484</v>
      </c>
      <c r="C30" t="s">
        <v>68</v>
      </c>
      <c r="D30" s="8" t="s">
        <v>480</v>
      </c>
      <c r="E30" t="s">
        <v>3</v>
      </c>
    </row>
    <row r="31" spans="1:5" ht="60" x14ac:dyDescent="0.25">
      <c r="C31" t="s">
        <v>34</v>
      </c>
      <c r="D31" s="8" t="s">
        <v>480</v>
      </c>
      <c r="E31" t="s">
        <v>3</v>
      </c>
    </row>
    <row r="32" spans="1:5" ht="60" x14ac:dyDescent="0.25">
      <c r="C32" t="s">
        <v>33</v>
      </c>
      <c r="D32" s="8" t="s">
        <v>480</v>
      </c>
      <c r="E32" t="s">
        <v>3</v>
      </c>
    </row>
    <row r="33" spans="1:5" ht="60" x14ac:dyDescent="0.25">
      <c r="B33" t="s">
        <v>483</v>
      </c>
      <c r="C33" t="s">
        <v>34</v>
      </c>
      <c r="D33" s="8" t="s">
        <v>480</v>
      </c>
      <c r="E33" t="s">
        <v>3</v>
      </c>
    </row>
    <row r="34" spans="1:5" ht="60" x14ac:dyDescent="0.25">
      <c r="C34" t="s">
        <v>33</v>
      </c>
      <c r="D34" s="8" t="s">
        <v>480</v>
      </c>
      <c r="E34" t="s">
        <v>3</v>
      </c>
    </row>
    <row r="35" spans="1:5" ht="60" x14ac:dyDescent="0.25">
      <c r="B35" t="s">
        <v>482</v>
      </c>
      <c r="C35" t="s">
        <v>34</v>
      </c>
      <c r="D35" s="8" t="s">
        <v>480</v>
      </c>
      <c r="E35" t="s">
        <v>3</v>
      </c>
    </row>
    <row r="36" spans="1:5" ht="60" x14ac:dyDescent="0.25">
      <c r="B36" t="s">
        <v>481</v>
      </c>
      <c r="C36" t="s">
        <v>34</v>
      </c>
      <c r="D36" s="8" t="s">
        <v>480</v>
      </c>
      <c r="E36" t="s">
        <v>3</v>
      </c>
    </row>
    <row r="37" spans="1:5" x14ac:dyDescent="0.25">
      <c r="A37" t="s">
        <v>479</v>
      </c>
      <c r="B37" t="s">
        <v>478</v>
      </c>
      <c r="C37" t="s">
        <v>28</v>
      </c>
      <c r="D37" s="8" t="s">
        <v>471</v>
      </c>
      <c r="E37" t="s">
        <v>8</v>
      </c>
    </row>
    <row r="38" spans="1:5" x14ac:dyDescent="0.25">
      <c r="B38" t="s">
        <v>477</v>
      </c>
      <c r="C38" t="s">
        <v>23</v>
      </c>
      <c r="D38" s="8" t="s">
        <v>471</v>
      </c>
      <c r="E38" t="s">
        <v>8</v>
      </c>
    </row>
    <row r="39" spans="1:5" x14ac:dyDescent="0.25">
      <c r="B39" t="s">
        <v>476</v>
      </c>
      <c r="C39" t="s">
        <v>23</v>
      </c>
      <c r="D39" s="8" t="s">
        <v>471</v>
      </c>
      <c r="E39" t="s">
        <v>8</v>
      </c>
    </row>
    <row r="40" spans="1:5" x14ac:dyDescent="0.25">
      <c r="B40" t="s">
        <v>475</v>
      </c>
      <c r="C40" t="s">
        <v>23</v>
      </c>
      <c r="D40" s="8" t="s">
        <v>471</v>
      </c>
      <c r="E40" t="s">
        <v>8</v>
      </c>
    </row>
    <row r="41" spans="1:5" x14ac:dyDescent="0.25">
      <c r="B41" t="s">
        <v>474</v>
      </c>
      <c r="C41" t="s">
        <v>23</v>
      </c>
      <c r="D41" s="8" t="s">
        <v>471</v>
      </c>
      <c r="E41" t="s">
        <v>8</v>
      </c>
    </row>
    <row r="42" spans="1:5" x14ac:dyDescent="0.25">
      <c r="B42" t="s">
        <v>473</v>
      </c>
      <c r="C42" t="s">
        <v>23</v>
      </c>
      <c r="D42" s="8" t="s">
        <v>471</v>
      </c>
      <c r="E42" t="s">
        <v>8</v>
      </c>
    </row>
    <row r="43" spans="1:5" x14ac:dyDescent="0.25">
      <c r="B43" t="s">
        <v>472</v>
      </c>
      <c r="C43" t="s">
        <v>28</v>
      </c>
      <c r="D43" s="8" t="s">
        <v>471</v>
      </c>
      <c r="E43" t="s">
        <v>8</v>
      </c>
    </row>
    <row r="44" spans="1:5" ht="30" x14ac:dyDescent="0.25">
      <c r="A44" t="s">
        <v>470</v>
      </c>
      <c r="B44" t="s">
        <v>469</v>
      </c>
      <c r="C44" t="s">
        <v>68</v>
      </c>
      <c r="D44" s="8" t="s">
        <v>465</v>
      </c>
      <c r="E44" t="s">
        <v>3</v>
      </c>
    </row>
    <row r="45" spans="1:5" ht="30" x14ac:dyDescent="0.25">
      <c r="B45" t="s">
        <v>468</v>
      </c>
      <c r="C45" t="s">
        <v>68</v>
      </c>
      <c r="D45" s="8" t="s">
        <v>465</v>
      </c>
      <c r="E45" t="s">
        <v>3</v>
      </c>
    </row>
    <row r="46" spans="1:5" ht="30" x14ac:dyDescent="0.25">
      <c r="C46" t="s">
        <v>33</v>
      </c>
      <c r="D46" s="8" t="s">
        <v>465</v>
      </c>
      <c r="E46" t="s">
        <v>3</v>
      </c>
    </row>
    <row r="47" spans="1:5" ht="30" x14ac:dyDescent="0.25">
      <c r="B47" t="s">
        <v>467</v>
      </c>
      <c r="C47" t="s">
        <v>68</v>
      </c>
      <c r="D47" s="8" t="s">
        <v>465</v>
      </c>
      <c r="E47" t="s">
        <v>3</v>
      </c>
    </row>
    <row r="48" spans="1:5" ht="30" x14ac:dyDescent="0.25">
      <c r="C48" t="s">
        <v>33</v>
      </c>
      <c r="D48" s="8" t="s">
        <v>465</v>
      </c>
      <c r="E48" t="s">
        <v>3</v>
      </c>
    </row>
    <row r="49" spans="1:5" ht="30" x14ac:dyDescent="0.25">
      <c r="B49" t="s">
        <v>466</v>
      </c>
      <c r="C49" t="s">
        <v>33</v>
      </c>
      <c r="D49" s="8" t="s">
        <v>465</v>
      </c>
      <c r="E49" t="s">
        <v>3</v>
      </c>
    </row>
    <row r="50" spans="1:5" x14ac:dyDescent="0.25">
      <c r="A50" t="s">
        <v>464</v>
      </c>
      <c r="B50" t="s">
        <v>463</v>
      </c>
      <c r="C50" t="s">
        <v>68</v>
      </c>
      <c r="D50" s="8" t="s">
        <v>226</v>
      </c>
      <c r="E50" t="s">
        <v>8</v>
      </c>
    </row>
    <row r="51" spans="1:5" x14ac:dyDescent="0.25">
      <c r="B51" t="s">
        <v>462</v>
      </c>
      <c r="C51" t="s">
        <v>68</v>
      </c>
      <c r="D51" s="8" t="s">
        <v>226</v>
      </c>
      <c r="E51" t="s">
        <v>8</v>
      </c>
    </row>
    <row r="52" spans="1:5" x14ac:dyDescent="0.25">
      <c r="A52" t="s">
        <v>461</v>
      </c>
      <c r="B52" t="s">
        <v>460</v>
      </c>
      <c r="C52" t="s">
        <v>23</v>
      </c>
      <c r="D52" s="8" t="s">
        <v>459</v>
      </c>
      <c r="E52" t="s">
        <v>3</v>
      </c>
    </row>
    <row r="53" spans="1:5" x14ac:dyDescent="0.25">
      <c r="D53" s="8" t="s">
        <v>251</v>
      </c>
      <c r="E53" t="s">
        <v>8</v>
      </c>
    </row>
    <row r="54" spans="1:5" x14ac:dyDescent="0.25">
      <c r="A54" t="s">
        <v>458</v>
      </c>
      <c r="B54" t="s">
        <v>457</v>
      </c>
      <c r="C54" t="s">
        <v>23</v>
      </c>
      <c r="D54" s="8" t="s">
        <v>453</v>
      </c>
      <c r="E54" t="s">
        <v>3</v>
      </c>
    </row>
    <row r="55" spans="1:5" x14ac:dyDescent="0.25">
      <c r="B55" t="s">
        <v>456</v>
      </c>
      <c r="C55" t="s">
        <v>23</v>
      </c>
      <c r="D55" s="8" t="s">
        <v>453</v>
      </c>
      <c r="E55" t="s">
        <v>3</v>
      </c>
    </row>
    <row r="56" spans="1:5" x14ac:dyDescent="0.25">
      <c r="B56" t="s">
        <v>455</v>
      </c>
      <c r="C56" t="s">
        <v>23</v>
      </c>
      <c r="D56" s="8" t="s">
        <v>453</v>
      </c>
      <c r="E56" t="s">
        <v>3</v>
      </c>
    </row>
    <row r="57" spans="1:5" x14ac:dyDescent="0.25">
      <c r="B57" t="s">
        <v>454</v>
      </c>
      <c r="C57" t="s">
        <v>23</v>
      </c>
      <c r="D57" s="8" t="s">
        <v>453</v>
      </c>
      <c r="E57" t="s">
        <v>3</v>
      </c>
    </row>
    <row r="58" spans="1:5" x14ac:dyDescent="0.25">
      <c r="A58" t="s">
        <v>452</v>
      </c>
      <c r="B58" t="s">
        <v>451</v>
      </c>
      <c r="C58" t="s">
        <v>33</v>
      </c>
      <c r="D58" s="8" t="s">
        <v>78</v>
      </c>
      <c r="E58" t="s">
        <v>45</v>
      </c>
    </row>
    <row r="59" spans="1:5" x14ac:dyDescent="0.25">
      <c r="D59" s="8" t="s">
        <v>77</v>
      </c>
      <c r="E59" t="s">
        <v>8</v>
      </c>
    </row>
    <row r="60" spans="1:5" x14ac:dyDescent="0.25">
      <c r="A60" t="s">
        <v>450</v>
      </c>
      <c r="B60" t="s">
        <v>449</v>
      </c>
      <c r="C60" t="s">
        <v>33</v>
      </c>
      <c r="D60" s="8" t="s">
        <v>104</v>
      </c>
      <c r="E60" t="s">
        <v>8</v>
      </c>
    </row>
    <row r="61" spans="1:5" x14ac:dyDescent="0.25">
      <c r="D61" s="8" t="s">
        <v>103</v>
      </c>
      <c r="E61" t="s">
        <v>8</v>
      </c>
    </row>
    <row r="62" spans="1:5" x14ac:dyDescent="0.25">
      <c r="B62" t="s">
        <v>448</v>
      </c>
      <c r="C62" t="s">
        <v>33</v>
      </c>
      <c r="D62" s="8" t="s">
        <v>104</v>
      </c>
      <c r="E62" t="s">
        <v>8</v>
      </c>
    </row>
    <row r="63" spans="1:5" x14ac:dyDescent="0.25">
      <c r="D63" s="8" t="s">
        <v>103</v>
      </c>
      <c r="E63" t="s">
        <v>8</v>
      </c>
    </row>
    <row r="64" spans="1:5" x14ac:dyDescent="0.25">
      <c r="B64" t="s">
        <v>447</v>
      </c>
      <c r="C64" t="s">
        <v>33</v>
      </c>
      <c r="D64" s="8" t="s">
        <v>104</v>
      </c>
      <c r="E64" t="s">
        <v>8</v>
      </c>
    </row>
    <row r="65" spans="1:5" x14ac:dyDescent="0.25">
      <c r="D65" s="8" t="s">
        <v>103</v>
      </c>
      <c r="E65" t="s">
        <v>8</v>
      </c>
    </row>
    <row r="66" spans="1:5" x14ac:dyDescent="0.25">
      <c r="B66" t="s">
        <v>446</v>
      </c>
      <c r="C66" t="s">
        <v>33</v>
      </c>
      <c r="D66" s="8" t="s">
        <v>104</v>
      </c>
      <c r="E66" t="s">
        <v>8</v>
      </c>
    </row>
    <row r="67" spans="1:5" x14ac:dyDescent="0.25">
      <c r="D67" s="8" t="s">
        <v>103</v>
      </c>
      <c r="E67" t="s">
        <v>8</v>
      </c>
    </row>
    <row r="68" spans="1:5" x14ac:dyDescent="0.25">
      <c r="B68" t="s">
        <v>445</v>
      </c>
      <c r="C68" t="s">
        <v>33</v>
      </c>
      <c r="D68" s="8" t="s">
        <v>104</v>
      </c>
      <c r="E68" t="s">
        <v>8</v>
      </c>
    </row>
    <row r="69" spans="1:5" x14ac:dyDescent="0.25">
      <c r="D69" s="8" t="s">
        <v>103</v>
      </c>
      <c r="E69" t="s">
        <v>8</v>
      </c>
    </row>
    <row r="70" spans="1:5" ht="30" x14ac:dyDescent="0.25">
      <c r="A70" t="s">
        <v>444</v>
      </c>
      <c r="B70" t="s">
        <v>443</v>
      </c>
      <c r="C70" t="s">
        <v>68</v>
      </c>
      <c r="D70" s="8" t="s">
        <v>440</v>
      </c>
      <c r="E70" t="s">
        <v>3</v>
      </c>
    </row>
    <row r="71" spans="1:5" ht="30" x14ac:dyDescent="0.25">
      <c r="B71" t="s">
        <v>442</v>
      </c>
      <c r="C71" t="s">
        <v>68</v>
      </c>
      <c r="D71" s="8" t="s">
        <v>440</v>
      </c>
      <c r="E71" t="s">
        <v>3</v>
      </c>
    </row>
    <row r="72" spans="1:5" ht="30" x14ac:dyDescent="0.25">
      <c r="B72" t="s">
        <v>441</v>
      </c>
      <c r="C72" t="s">
        <v>68</v>
      </c>
      <c r="D72" s="8" t="s">
        <v>440</v>
      </c>
      <c r="E72" t="s">
        <v>3</v>
      </c>
    </row>
    <row r="73" spans="1:5" x14ac:dyDescent="0.25">
      <c r="A73" t="s">
        <v>439</v>
      </c>
      <c r="B73" t="s">
        <v>438</v>
      </c>
      <c r="C73" t="s">
        <v>23</v>
      </c>
      <c r="D73" s="8" t="s">
        <v>436</v>
      </c>
      <c r="E73" t="s">
        <v>3</v>
      </c>
    </row>
    <row r="74" spans="1:5" x14ac:dyDescent="0.25">
      <c r="B74" t="s">
        <v>437</v>
      </c>
      <c r="C74" t="s">
        <v>28</v>
      </c>
      <c r="D74" s="8" t="s">
        <v>436</v>
      </c>
      <c r="E74" t="s">
        <v>3</v>
      </c>
    </row>
    <row r="75" spans="1:5" x14ac:dyDescent="0.25">
      <c r="A75" t="s">
        <v>435</v>
      </c>
      <c r="B75" t="s">
        <v>434</v>
      </c>
      <c r="C75" t="s">
        <v>28</v>
      </c>
      <c r="D75" s="8" t="s">
        <v>432</v>
      </c>
      <c r="E75" t="s">
        <v>3</v>
      </c>
    </row>
    <row r="76" spans="1:5" ht="30" x14ac:dyDescent="0.25">
      <c r="D76" s="8" t="s">
        <v>431</v>
      </c>
      <c r="E76" t="s">
        <v>3</v>
      </c>
    </row>
    <row r="77" spans="1:5" x14ac:dyDescent="0.25">
      <c r="B77" t="s">
        <v>433</v>
      </c>
      <c r="C77" t="s">
        <v>28</v>
      </c>
      <c r="D77" s="8" t="s">
        <v>432</v>
      </c>
      <c r="E77" t="s">
        <v>3</v>
      </c>
    </row>
    <row r="78" spans="1:5" ht="30" x14ac:dyDescent="0.25">
      <c r="D78" s="8" t="s">
        <v>431</v>
      </c>
      <c r="E78" t="s">
        <v>3</v>
      </c>
    </row>
    <row r="79" spans="1:5" ht="30" x14ac:dyDescent="0.25">
      <c r="A79" t="s">
        <v>430</v>
      </c>
      <c r="B79" t="s">
        <v>429</v>
      </c>
      <c r="C79" t="s">
        <v>34</v>
      </c>
      <c r="D79" s="8" t="s">
        <v>181</v>
      </c>
      <c r="E79" t="s">
        <v>8</v>
      </c>
    </row>
    <row r="80" spans="1:5" ht="30" x14ac:dyDescent="0.25">
      <c r="C80" t="s">
        <v>33</v>
      </c>
      <c r="D80" s="8" t="s">
        <v>181</v>
      </c>
      <c r="E80" t="s">
        <v>8</v>
      </c>
    </row>
    <row r="81" spans="1:5" ht="30" x14ac:dyDescent="0.25">
      <c r="B81" t="s">
        <v>428</v>
      </c>
      <c r="C81" t="s">
        <v>34</v>
      </c>
      <c r="D81" s="8" t="s">
        <v>181</v>
      </c>
      <c r="E81" t="s">
        <v>8</v>
      </c>
    </row>
    <row r="82" spans="1:5" ht="30" x14ac:dyDescent="0.25">
      <c r="A82" t="s">
        <v>427</v>
      </c>
      <c r="B82" t="s">
        <v>426</v>
      </c>
      <c r="C82" t="s">
        <v>33</v>
      </c>
      <c r="D82" s="8" t="s">
        <v>425</v>
      </c>
      <c r="E82" t="s">
        <v>3</v>
      </c>
    </row>
    <row r="83" spans="1:5" ht="45" x14ac:dyDescent="0.25">
      <c r="A83" t="s">
        <v>424</v>
      </c>
      <c r="B83" t="s">
        <v>423</v>
      </c>
      <c r="C83" t="s">
        <v>28</v>
      </c>
      <c r="D83" s="8" t="s">
        <v>422</v>
      </c>
      <c r="E83" t="s">
        <v>3</v>
      </c>
    </row>
    <row r="84" spans="1:5" x14ac:dyDescent="0.25">
      <c r="A84" t="s">
        <v>421</v>
      </c>
      <c r="B84" t="s">
        <v>420</v>
      </c>
      <c r="C84" t="s">
        <v>33</v>
      </c>
      <c r="D84" s="8" t="s">
        <v>418</v>
      </c>
      <c r="E84" t="s">
        <v>8</v>
      </c>
    </row>
    <row r="85" spans="1:5" x14ac:dyDescent="0.25">
      <c r="D85" s="8" t="s">
        <v>415</v>
      </c>
      <c r="E85" t="s">
        <v>3</v>
      </c>
    </row>
    <row r="86" spans="1:5" x14ac:dyDescent="0.25">
      <c r="D86" s="8" t="s">
        <v>417</v>
      </c>
      <c r="E86" t="s">
        <v>8</v>
      </c>
    </row>
    <row r="87" spans="1:5" x14ac:dyDescent="0.25">
      <c r="B87" t="s">
        <v>419</v>
      </c>
      <c r="C87" t="s">
        <v>33</v>
      </c>
      <c r="D87" s="8" t="s">
        <v>416</v>
      </c>
      <c r="E87" t="s">
        <v>45</v>
      </c>
    </row>
    <row r="88" spans="1:5" x14ac:dyDescent="0.25">
      <c r="D88" s="8" t="s">
        <v>418</v>
      </c>
      <c r="E88" t="s">
        <v>8</v>
      </c>
    </row>
    <row r="89" spans="1:5" x14ac:dyDescent="0.25">
      <c r="D89" s="8" t="s">
        <v>415</v>
      </c>
      <c r="E89" t="s">
        <v>3</v>
      </c>
    </row>
    <row r="90" spans="1:5" x14ac:dyDescent="0.25">
      <c r="D90" s="8" t="s">
        <v>417</v>
      </c>
      <c r="E90" t="s">
        <v>8</v>
      </c>
    </row>
    <row r="91" spans="1:5" x14ac:dyDescent="0.25">
      <c r="A91" t="s">
        <v>414</v>
      </c>
      <c r="B91" t="s">
        <v>413</v>
      </c>
      <c r="C91" t="s">
        <v>170</v>
      </c>
      <c r="D91" s="8" t="s">
        <v>410</v>
      </c>
      <c r="E91" t="s">
        <v>3</v>
      </c>
    </row>
    <row r="92" spans="1:5" x14ac:dyDescent="0.25">
      <c r="B92" t="s">
        <v>412</v>
      </c>
      <c r="C92" t="s">
        <v>34</v>
      </c>
      <c r="D92" s="8" t="s">
        <v>410</v>
      </c>
      <c r="E92" t="s">
        <v>3</v>
      </c>
    </row>
    <row r="93" spans="1:5" x14ac:dyDescent="0.25">
      <c r="C93" t="s">
        <v>33</v>
      </c>
      <c r="D93" s="8" t="s">
        <v>410</v>
      </c>
      <c r="E93" t="s">
        <v>3</v>
      </c>
    </row>
    <row r="94" spans="1:5" x14ac:dyDescent="0.25">
      <c r="B94" t="s">
        <v>411</v>
      </c>
      <c r="C94" t="s">
        <v>34</v>
      </c>
      <c r="D94" s="8" t="s">
        <v>410</v>
      </c>
      <c r="E94" t="s">
        <v>3</v>
      </c>
    </row>
    <row r="95" spans="1:5" x14ac:dyDescent="0.25">
      <c r="C95" t="s">
        <v>33</v>
      </c>
      <c r="D95" s="8" t="s">
        <v>410</v>
      </c>
      <c r="E95" t="s">
        <v>3</v>
      </c>
    </row>
    <row r="96" spans="1:5" x14ac:dyDescent="0.25">
      <c r="A96" t="s">
        <v>409</v>
      </c>
      <c r="B96" t="s">
        <v>408</v>
      </c>
      <c r="C96" t="s">
        <v>23</v>
      </c>
      <c r="D96" s="8" t="s">
        <v>406</v>
      </c>
      <c r="E96" t="s">
        <v>45</v>
      </c>
    </row>
    <row r="97" spans="1:5" x14ac:dyDescent="0.25">
      <c r="D97" s="8" t="s">
        <v>405</v>
      </c>
      <c r="E97" t="s">
        <v>45</v>
      </c>
    </row>
    <row r="98" spans="1:5" x14ac:dyDescent="0.25">
      <c r="D98" s="8" t="s">
        <v>138</v>
      </c>
      <c r="E98" t="s">
        <v>45</v>
      </c>
    </row>
    <row r="99" spans="1:5" x14ac:dyDescent="0.25">
      <c r="D99" s="8" t="s">
        <v>22</v>
      </c>
      <c r="E99" t="s">
        <v>45</v>
      </c>
    </row>
    <row r="100" spans="1:5" x14ac:dyDescent="0.25">
      <c r="D100" s="8" t="s">
        <v>140</v>
      </c>
      <c r="E100" t="s">
        <v>45</v>
      </c>
    </row>
    <row r="101" spans="1:5" x14ac:dyDescent="0.25">
      <c r="B101" t="s">
        <v>407</v>
      </c>
      <c r="C101" t="s">
        <v>28</v>
      </c>
      <c r="D101" s="8" t="s">
        <v>406</v>
      </c>
      <c r="E101" t="s">
        <v>45</v>
      </c>
    </row>
    <row r="102" spans="1:5" x14ac:dyDescent="0.25">
      <c r="D102" s="8" t="s">
        <v>405</v>
      </c>
      <c r="E102" t="s">
        <v>45</v>
      </c>
    </row>
    <row r="103" spans="1:5" x14ac:dyDescent="0.25">
      <c r="D103" s="8" t="s">
        <v>138</v>
      </c>
      <c r="E103" t="s">
        <v>45</v>
      </c>
    </row>
    <row r="104" spans="1:5" x14ac:dyDescent="0.25">
      <c r="D104" s="8" t="s">
        <v>22</v>
      </c>
      <c r="E104" t="s">
        <v>45</v>
      </c>
    </row>
    <row r="105" spans="1:5" x14ac:dyDescent="0.25">
      <c r="D105" s="8" t="s">
        <v>140</v>
      </c>
      <c r="E105" t="s">
        <v>45</v>
      </c>
    </row>
    <row r="106" spans="1:5" ht="30" x14ac:dyDescent="0.25">
      <c r="A106" t="s">
        <v>404</v>
      </c>
      <c r="B106" t="s">
        <v>403</v>
      </c>
      <c r="C106" t="s">
        <v>28</v>
      </c>
      <c r="D106" s="8" t="s">
        <v>402</v>
      </c>
      <c r="E106" t="s">
        <v>3</v>
      </c>
    </row>
    <row r="107" spans="1:5" ht="30" x14ac:dyDescent="0.25">
      <c r="A107" t="s">
        <v>401</v>
      </c>
      <c r="B107" t="s">
        <v>400</v>
      </c>
      <c r="C107" t="s">
        <v>28</v>
      </c>
      <c r="D107" s="8" t="s">
        <v>398</v>
      </c>
      <c r="E107" t="s">
        <v>8</v>
      </c>
    </row>
    <row r="108" spans="1:5" x14ac:dyDescent="0.25">
      <c r="D108" s="8" t="s">
        <v>397</v>
      </c>
      <c r="E108" t="s">
        <v>3</v>
      </c>
    </row>
    <row r="109" spans="1:5" ht="30" x14ac:dyDescent="0.25">
      <c r="B109" t="s">
        <v>399</v>
      </c>
      <c r="C109" t="s">
        <v>28</v>
      </c>
      <c r="D109" s="8" t="s">
        <v>398</v>
      </c>
      <c r="E109" t="s">
        <v>8</v>
      </c>
    </row>
    <row r="110" spans="1:5" x14ac:dyDescent="0.25">
      <c r="D110" s="8" t="s">
        <v>397</v>
      </c>
      <c r="E110" t="s">
        <v>3</v>
      </c>
    </row>
    <row r="111" spans="1:5" x14ac:dyDescent="0.25">
      <c r="A111" t="s">
        <v>396</v>
      </c>
      <c r="B111" t="s">
        <v>395</v>
      </c>
      <c r="C111" t="s">
        <v>28</v>
      </c>
      <c r="D111" s="8" t="s">
        <v>140</v>
      </c>
      <c r="E111" t="s">
        <v>3</v>
      </c>
    </row>
    <row r="112" spans="1:5" x14ac:dyDescent="0.25">
      <c r="D112" s="8" t="s">
        <v>27</v>
      </c>
      <c r="E112" t="s">
        <v>3</v>
      </c>
    </row>
    <row r="113" spans="1:5" x14ac:dyDescent="0.25">
      <c r="D113" s="8" t="s">
        <v>26</v>
      </c>
      <c r="E113" t="s">
        <v>3</v>
      </c>
    </row>
    <row r="114" spans="1:5" x14ac:dyDescent="0.25">
      <c r="B114" t="s">
        <v>394</v>
      </c>
      <c r="C114" t="s">
        <v>28</v>
      </c>
      <c r="D114" s="8" t="s">
        <v>140</v>
      </c>
      <c r="E114" t="s">
        <v>3</v>
      </c>
    </row>
    <row r="115" spans="1:5" x14ac:dyDescent="0.25">
      <c r="D115" s="8" t="s">
        <v>27</v>
      </c>
      <c r="E115" t="s">
        <v>3</v>
      </c>
    </row>
    <row r="116" spans="1:5" x14ac:dyDescent="0.25">
      <c r="D116" s="8" t="s">
        <v>26</v>
      </c>
      <c r="E116" t="s">
        <v>3</v>
      </c>
    </row>
    <row r="117" spans="1:5" x14ac:dyDescent="0.25">
      <c r="B117" t="s">
        <v>393</v>
      </c>
      <c r="C117" t="s">
        <v>28</v>
      </c>
      <c r="D117" s="8" t="s">
        <v>140</v>
      </c>
      <c r="E117" t="s">
        <v>3</v>
      </c>
    </row>
    <row r="118" spans="1:5" x14ac:dyDescent="0.25">
      <c r="D118" s="8" t="s">
        <v>27</v>
      </c>
      <c r="E118" t="s">
        <v>3</v>
      </c>
    </row>
    <row r="119" spans="1:5" x14ac:dyDescent="0.25">
      <c r="D119" s="8" t="s">
        <v>26</v>
      </c>
      <c r="E119" t="s">
        <v>3</v>
      </c>
    </row>
    <row r="120" spans="1:5" x14ac:dyDescent="0.25">
      <c r="B120" t="s">
        <v>392</v>
      </c>
      <c r="C120" t="s">
        <v>34</v>
      </c>
      <c r="D120" s="8" t="s">
        <v>27</v>
      </c>
      <c r="E120" t="s">
        <v>3</v>
      </c>
    </row>
    <row r="121" spans="1:5" x14ac:dyDescent="0.25">
      <c r="D121" s="8" t="s">
        <v>26</v>
      </c>
      <c r="E121" t="s">
        <v>3</v>
      </c>
    </row>
    <row r="122" spans="1:5" ht="30" x14ac:dyDescent="0.25">
      <c r="A122" t="s">
        <v>391</v>
      </c>
      <c r="B122" t="s">
        <v>390</v>
      </c>
      <c r="C122" t="s">
        <v>68</v>
      </c>
      <c r="D122" s="8" t="s">
        <v>385</v>
      </c>
      <c r="E122" t="s">
        <v>8</v>
      </c>
    </row>
    <row r="123" spans="1:5" ht="30" x14ac:dyDescent="0.25">
      <c r="B123" t="s">
        <v>389</v>
      </c>
      <c r="C123" t="s">
        <v>68</v>
      </c>
      <c r="D123" s="8" t="s">
        <v>385</v>
      </c>
      <c r="E123" t="s">
        <v>8</v>
      </c>
    </row>
    <row r="124" spans="1:5" ht="30" x14ac:dyDescent="0.25">
      <c r="B124" t="s">
        <v>388</v>
      </c>
      <c r="C124" t="s">
        <v>23</v>
      </c>
      <c r="D124" s="8" t="s">
        <v>385</v>
      </c>
      <c r="E124" t="s">
        <v>8</v>
      </c>
    </row>
    <row r="125" spans="1:5" ht="30" x14ac:dyDescent="0.25">
      <c r="B125" t="s">
        <v>387</v>
      </c>
      <c r="C125" t="s">
        <v>23</v>
      </c>
      <c r="D125" s="8" t="s">
        <v>385</v>
      </c>
      <c r="E125" t="s">
        <v>8</v>
      </c>
    </row>
    <row r="126" spans="1:5" ht="30" x14ac:dyDescent="0.25">
      <c r="B126" t="s">
        <v>386</v>
      </c>
      <c r="C126" t="s">
        <v>68</v>
      </c>
      <c r="D126" s="8" t="s">
        <v>385</v>
      </c>
      <c r="E126" t="s">
        <v>8</v>
      </c>
    </row>
    <row r="127" spans="1:5" x14ac:dyDescent="0.25">
      <c r="A127" t="s">
        <v>384</v>
      </c>
      <c r="B127" t="s">
        <v>383</v>
      </c>
      <c r="C127" t="s">
        <v>33</v>
      </c>
      <c r="D127" s="8" t="s">
        <v>370</v>
      </c>
      <c r="E127" t="s">
        <v>3</v>
      </c>
    </row>
    <row r="128" spans="1:5" x14ac:dyDescent="0.25">
      <c r="B128" t="s">
        <v>382</v>
      </c>
      <c r="C128" t="s">
        <v>34</v>
      </c>
      <c r="D128" s="8" t="s">
        <v>370</v>
      </c>
      <c r="E128" t="s">
        <v>3</v>
      </c>
    </row>
    <row r="129" spans="1:5" x14ac:dyDescent="0.25">
      <c r="B129" t="s">
        <v>381</v>
      </c>
      <c r="C129" t="s">
        <v>23</v>
      </c>
      <c r="D129" s="8" t="s">
        <v>370</v>
      </c>
      <c r="E129" t="s">
        <v>3</v>
      </c>
    </row>
    <row r="130" spans="1:5" x14ac:dyDescent="0.25">
      <c r="B130" t="s">
        <v>380</v>
      </c>
      <c r="C130" t="s">
        <v>23</v>
      </c>
      <c r="D130" s="8" t="s">
        <v>370</v>
      </c>
      <c r="E130" t="s">
        <v>3</v>
      </c>
    </row>
    <row r="131" spans="1:5" x14ac:dyDescent="0.25">
      <c r="B131" t="s">
        <v>379</v>
      </c>
      <c r="C131" t="s">
        <v>34</v>
      </c>
      <c r="D131" s="8" t="s">
        <v>370</v>
      </c>
      <c r="E131" t="s">
        <v>3</v>
      </c>
    </row>
    <row r="132" spans="1:5" x14ac:dyDescent="0.25">
      <c r="B132" t="s">
        <v>378</v>
      </c>
      <c r="C132" t="s">
        <v>23</v>
      </c>
      <c r="D132" s="8" t="s">
        <v>370</v>
      </c>
      <c r="E132" t="s">
        <v>3</v>
      </c>
    </row>
    <row r="133" spans="1:5" x14ac:dyDescent="0.25">
      <c r="B133" t="s">
        <v>377</v>
      </c>
      <c r="C133" t="s">
        <v>23</v>
      </c>
      <c r="D133" s="8" t="s">
        <v>370</v>
      </c>
      <c r="E133" t="s">
        <v>3</v>
      </c>
    </row>
    <row r="134" spans="1:5" x14ac:dyDescent="0.25">
      <c r="B134" t="s">
        <v>376</v>
      </c>
      <c r="C134" t="s">
        <v>23</v>
      </c>
      <c r="D134" s="8" t="s">
        <v>370</v>
      </c>
      <c r="E134" t="s">
        <v>3</v>
      </c>
    </row>
    <row r="135" spans="1:5" x14ac:dyDescent="0.25">
      <c r="B135" t="s">
        <v>375</v>
      </c>
      <c r="C135" t="s">
        <v>23</v>
      </c>
      <c r="D135" s="8" t="s">
        <v>370</v>
      </c>
      <c r="E135" t="s">
        <v>3</v>
      </c>
    </row>
    <row r="136" spans="1:5" x14ac:dyDescent="0.25">
      <c r="B136" t="s">
        <v>374</v>
      </c>
      <c r="C136" t="s">
        <v>33</v>
      </c>
      <c r="D136" s="8" t="s">
        <v>370</v>
      </c>
      <c r="E136" t="s">
        <v>3</v>
      </c>
    </row>
    <row r="137" spans="1:5" x14ac:dyDescent="0.25">
      <c r="B137" t="s">
        <v>373</v>
      </c>
      <c r="C137" t="s">
        <v>28</v>
      </c>
      <c r="D137" s="8" t="s">
        <v>370</v>
      </c>
      <c r="E137" t="s">
        <v>3</v>
      </c>
    </row>
    <row r="138" spans="1:5" x14ac:dyDescent="0.25">
      <c r="B138" t="s">
        <v>372</v>
      </c>
      <c r="C138" t="s">
        <v>34</v>
      </c>
      <c r="D138" s="8" t="s">
        <v>370</v>
      </c>
      <c r="E138" t="s">
        <v>3</v>
      </c>
    </row>
    <row r="139" spans="1:5" x14ac:dyDescent="0.25">
      <c r="C139" t="s">
        <v>33</v>
      </c>
      <c r="D139" s="8" t="s">
        <v>370</v>
      </c>
      <c r="E139" t="s">
        <v>3</v>
      </c>
    </row>
    <row r="140" spans="1:5" x14ac:dyDescent="0.25">
      <c r="B140" t="s">
        <v>371</v>
      </c>
      <c r="C140" t="s">
        <v>33</v>
      </c>
      <c r="D140" s="8" t="s">
        <v>370</v>
      </c>
      <c r="E140" t="s">
        <v>3</v>
      </c>
    </row>
    <row r="141" spans="1:5" ht="300" x14ac:dyDescent="0.25">
      <c r="A141" t="s">
        <v>369</v>
      </c>
      <c r="B141" t="s">
        <v>368</v>
      </c>
      <c r="C141" t="s">
        <v>23</v>
      </c>
      <c r="D141" s="8" t="s">
        <v>364</v>
      </c>
      <c r="E141" t="s">
        <v>3</v>
      </c>
    </row>
    <row r="142" spans="1:5" ht="90" x14ac:dyDescent="0.25">
      <c r="D142" s="8" t="s">
        <v>363</v>
      </c>
      <c r="E142" t="s">
        <v>3</v>
      </c>
    </row>
    <row r="143" spans="1:5" x14ac:dyDescent="0.25">
      <c r="D143" s="8" t="s">
        <v>22</v>
      </c>
      <c r="E143" t="s">
        <v>3</v>
      </c>
    </row>
    <row r="144" spans="1:5" x14ac:dyDescent="0.25">
      <c r="D144" s="8" t="s">
        <v>140</v>
      </c>
      <c r="E144" t="s">
        <v>45</v>
      </c>
    </row>
    <row r="145" spans="2:5" x14ac:dyDescent="0.25">
      <c r="D145" s="8" t="s">
        <v>312</v>
      </c>
      <c r="E145" t="s">
        <v>3</v>
      </c>
    </row>
    <row r="146" spans="2:5" ht="300" x14ac:dyDescent="0.25">
      <c r="B146" t="s">
        <v>367</v>
      </c>
      <c r="C146" t="s">
        <v>28</v>
      </c>
      <c r="D146" s="8" t="s">
        <v>364</v>
      </c>
      <c r="E146" t="s">
        <v>3</v>
      </c>
    </row>
    <row r="147" spans="2:5" ht="90" x14ac:dyDescent="0.25">
      <c r="D147" s="8" t="s">
        <v>363</v>
      </c>
      <c r="E147" t="s">
        <v>3</v>
      </c>
    </row>
    <row r="148" spans="2:5" x14ac:dyDescent="0.25">
      <c r="D148" s="8" t="s">
        <v>22</v>
      </c>
      <c r="E148" t="s">
        <v>3</v>
      </c>
    </row>
    <row r="149" spans="2:5" x14ac:dyDescent="0.25">
      <c r="D149" s="8" t="s">
        <v>140</v>
      </c>
      <c r="E149" t="s">
        <v>45</v>
      </c>
    </row>
    <row r="150" spans="2:5" x14ac:dyDescent="0.25">
      <c r="D150" s="8" t="s">
        <v>312</v>
      </c>
      <c r="E150" t="s">
        <v>3</v>
      </c>
    </row>
    <row r="151" spans="2:5" ht="300" x14ac:dyDescent="0.25">
      <c r="B151" t="s">
        <v>366</v>
      </c>
      <c r="C151" t="s">
        <v>23</v>
      </c>
      <c r="D151" s="8" t="s">
        <v>364</v>
      </c>
      <c r="E151" t="s">
        <v>3</v>
      </c>
    </row>
    <row r="152" spans="2:5" ht="90" x14ac:dyDescent="0.25">
      <c r="D152" s="8" t="s">
        <v>363</v>
      </c>
      <c r="E152" t="s">
        <v>3</v>
      </c>
    </row>
    <row r="153" spans="2:5" x14ac:dyDescent="0.25">
      <c r="D153" s="8" t="s">
        <v>22</v>
      </c>
      <c r="E153" t="s">
        <v>3</v>
      </c>
    </row>
    <row r="154" spans="2:5" x14ac:dyDescent="0.25">
      <c r="D154" s="8" t="s">
        <v>140</v>
      </c>
      <c r="E154" t="s">
        <v>45</v>
      </c>
    </row>
    <row r="155" spans="2:5" x14ac:dyDescent="0.25">
      <c r="D155" s="8" t="s">
        <v>312</v>
      </c>
      <c r="E155" t="s">
        <v>3</v>
      </c>
    </row>
    <row r="156" spans="2:5" ht="300" x14ac:dyDescent="0.25">
      <c r="C156" t="s">
        <v>28</v>
      </c>
      <c r="D156" s="8" t="s">
        <v>364</v>
      </c>
      <c r="E156" t="s">
        <v>3</v>
      </c>
    </row>
    <row r="157" spans="2:5" ht="90" x14ac:dyDescent="0.25">
      <c r="D157" s="8" t="s">
        <v>363</v>
      </c>
      <c r="E157" t="s">
        <v>3</v>
      </c>
    </row>
    <row r="158" spans="2:5" x14ac:dyDescent="0.25">
      <c r="D158" s="8" t="s">
        <v>22</v>
      </c>
      <c r="E158" t="s">
        <v>3</v>
      </c>
    </row>
    <row r="159" spans="2:5" x14ac:dyDescent="0.25">
      <c r="D159" s="8" t="s">
        <v>140</v>
      </c>
      <c r="E159" t="s">
        <v>45</v>
      </c>
    </row>
    <row r="160" spans="2:5" x14ac:dyDescent="0.25">
      <c r="D160" s="8" t="s">
        <v>312</v>
      </c>
      <c r="E160" t="s">
        <v>3</v>
      </c>
    </row>
    <row r="161" spans="1:5" ht="300" x14ac:dyDescent="0.25">
      <c r="B161" t="s">
        <v>365</v>
      </c>
      <c r="C161" t="s">
        <v>28</v>
      </c>
      <c r="D161" s="8" t="s">
        <v>364</v>
      </c>
      <c r="E161" t="s">
        <v>3</v>
      </c>
    </row>
    <row r="162" spans="1:5" ht="90" x14ac:dyDescent="0.25">
      <c r="D162" s="8" t="s">
        <v>363</v>
      </c>
      <c r="E162" t="s">
        <v>3</v>
      </c>
    </row>
    <row r="163" spans="1:5" x14ac:dyDescent="0.25">
      <c r="D163" s="8" t="s">
        <v>22</v>
      </c>
      <c r="E163" t="s">
        <v>3</v>
      </c>
    </row>
    <row r="164" spans="1:5" x14ac:dyDescent="0.25">
      <c r="D164" s="8" t="s">
        <v>140</v>
      </c>
      <c r="E164" t="s">
        <v>45</v>
      </c>
    </row>
    <row r="165" spans="1:5" x14ac:dyDescent="0.25">
      <c r="D165" s="8" t="s">
        <v>312</v>
      </c>
      <c r="E165" t="s">
        <v>3</v>
      </c>
    </row>
    <row r="166" spans="1:5" ht="30" x14ac:dyDescent="0.25">
      <c r="A166" t="s">
        <v>362</v>
      </c>
      <c r="B166" t="s">
        <v>361</v>
      </c>
      <c r="C166" t="s">
        <v>33</v>
      </c>
      <c r="D166" s="8" t="s">
        <v>181</v>
      </c>
      <c r="E166" t="s">
        <v>8</v>
      </c>
    </row>
    <row r="167" spans="1:5" ht="75" x14ac:dyDescent="0.25">
      <c r="A167" t="s">
        <v>360</v>
      </c>
      <c r="B167" t="s">
        <v>359</v>
      </c>
      <c r="C167" t="s">
        <v>23</v>
      </c>
      <c r="D167" s="8" t="s">
        <v>356</v>
      </c>
      <c r="E167" t="s">
        <v>3</v>
      </c>
    </row>
    <row r="168" spans="1:5" x14ac:dyDescent="0.25">
      <c r="D168" s="8" t="s">
        <v>22</v>
      </c>
      <c r="E168" t="s">
        <v>45</v>
      </c>
    </row>
    <row r="169" spans="1:5" ht="75" x14ac:dyDescent="0.25">
      <c r="B169" t="s">
        <v>358</v>
      </c>
      <c r="C169" t="s">
        <v>28</v>
      </c>
      <c r="D169" s="8" t="s">
        <v>356</v>
      </c>
      <c r="E169" t="s">
        <v>3</v>
      </c>
    </row>
    <row r="170" spans="1:5" x14ac:dyDescent="0.25">
      <c r="D170" s="8" t="s">
        <v>22</v>
      </c>
      <c r="E170" t="s">
        <v>45</v>
      </c>
    </row>
    <row r="171" spans="1:5" ht="75" x14ac:dyDescent="0.25">
      <c r="B171" t="s">
        <v>357</v>
      </c>
      <c r="C171" t="s">
        <v>23</v>
      </c>
      <c r="D171" s="8" t="s">
        <v>356</v>
      </c>
      <c r="E171" t="s">
        <v>3</v>
      </c>
    </row>
    <row r="172" spans="1:5" x14ac:dyDescent="0.25">
      <c r="D172" s="8" t="s">
        <v>22</v>
      </c>
      <c r="E172" t="s">
        <v>45</v>
      </c>
    </row>
    <row r="173" spans="1:5" ht="75" x14ac:dyDescent="0.25">
      <c r="C173" t="s">
        <v>28</v>
      </c>
      <c r="D173" s="8" t="s">
        <v>356</v>
      </c>
      <c r="E173" t="s">
        <v>3</v>
      </c>
    </row>
    <row r="174" spans="1:5" x14ac:dyDescent="0.25">
      <c r="D174" s="8" t="s">
        <v>22</v>
      </c>
      <c r="E174" t="s">
        <v>45</v>
      </c>
    </row>
    <row r="175" spans="1:5" ht="105" x14ac:dyDescent="0.25">
      <c r="A175" t="s">
        <v>355</v>
      </c>
      <c r="B175" t="s">
        <v>354</v>
      </c>
      <c r="C175" t="s">
        <v>33</v>
      </c>
      <c r="D175" s="8" t="s">
        <v>353</v>
      </c>
      <c r="E175" t="s">
        <v>3</v>
      </c>
    </row>
    <row r="176" spans="1:5" ht="60" x14ac:dyDescent="0.25">
      <c r="A176" t="s">
        <v>352</v>
      </c>
      <c r="B176" t="s">
        <v>171</v>
      </c>
      <c r="C176" t="s">
        <v>170</v>
      </c>
      <c r="D176" s="8" t="s">
        <v>169</v>
      </c>
      <c r="E176" t="s">
        <v>3</v>
      </c>
    </row>
    <row r="177" spans="1:5" x14ac:dyDescent="0.25">
      <c r="A177" t="s">
        <v>351</v>
      </c>
      <c r="B177" t="s">
        <v>350</v>
      </c>
      <c r="C177" t="s">
        <v>28</v>
      </c>
      <c r="D177" s="8" t="s">
        <v>27</v>
      </c>
      <c r="E177" t="s">
        <v>3</v>
      </c>
    </row>
    <row r="178" spans="1:5" x14ac:dyDescent="0.25">
      <c r="D178" s="8" t="s">
        <v>26</v>
      </c>
      <c r="E178" t="s">
        <v>3</v>
      </c>
    </row>
    <row r="179" spans="1:5" x14ac:dyDescent="0.25">
      <c r="B179" t="s">
        <v>349</v>
      </c>
      <c r="C179" t="s">
        <v>28</v>
      </c>
      <c r="D179" s="8" t="s">
        <v>27</v>
      </c>
      <c r="E179" t="s">
        <v>3</v>
      </c>
    </row>
    <row r="180" spans="1:5" x14ac:dyDescent="0.25">
      <c r="D180" s="8" t="s">
        <v>26</v>
      </c>
      <c r="E180" t="s">
        <v>3</v>
      </c>
    </row>
    <row r="181" spans="1:5" ht="30" x14ac:dyDescent="0.25">
      <c r="A181" t="s">
        <v>348</v>
      </c>
      <c r="B181" t="s">
        <v>347</v>
      </c>
      <c r="C181" t="s">
        <v>33</v>
      </c>
      <c r="D181" s="8" t="s">
        <v>342</v>
      </c>
      <c r="E181" t="s">
        <v>3</v>
      </c>
    </row>
    <row r="182" spans="1:5" ht="30" x14ac:dyDescent="0.25">
      <c r="B182" t="s">
        <v>346</v>
      </c>
      <c r="C182" t="s">
        <v>33</v>
      </c>
      <c r="D182" s="8" t="s">
        <v>342</v>
      </c>
      <c r="E182" t="s">
        <v>3</v>
      </c>
    </row>
    <row r="183" spans="1:5" ht="30" x14ac:dyDescent="0.25">
      <c r="B183" t="s">
        <v>345</v>
      </c>
      <c r="C183" t="s">
        <v>33</v>
      </c>
      <c r="D183" s="8" t="s">
        <v>342</v>
      </c>
      <c r="E183" t="s">
        <v>3</v>
      </c>
    </row>
    <row r="184" spans="1:5" ht="30" x14ac:dyDescent="0.25">
      <c r="B184" t="s">
        <v>344</v>
      </c>
      <c r="C184" t="s">
        <v>33</v>
      </c>
      <c r="D184" s="8" t="s">
        <v>342</v>
      </c>
      <c r="E184" t="s">
        <v>3</v>
      </c>
    </row>
    <row r="185" spans="1:5" ht="30" x14ac:dyDescent="0.25">
      <c r="B185" t="s">
        <v>343</v>
      </c>
      <c r="C185" t="s">
        <v>33</v>
      </c>
      <c r="D185" s="8" t="s">
        <v>342</v>
      </c>
      <c r="E185" t="s">
        <v>3</v>
      </c>
    </row>
    <row r="186" spans="1:5" ht="30" x14ac:dyDescent="0.25">
      <c r="A186" t="s">
        <v>341</v>
      </c>
      <c r="B186" t="s">
        <v>340</v>
      </c>
      <c r="C186" t="s">
        <v>28</v>
      </c>
      <c r="D186" s="8" t="s">
        <v>338</v>
      </c>
      <c r="E186" t="s">
        <v>3</v>
      </c>
    </row>
    <row r="187" spans="1:5" ht="30" x14ac:dyDescent="0.25">
      <c r="B187" t="s">
        <v>339</v>
      </c>
      <c r="C187" t="s">
        <v>28</v>
      </c>
      <c r="D187" s="8" t="s">
        <v>338</v>
      </c>
      <c r="E187" t="s">
        <v>3</v>
      </c>
    </row>
    <row r="188" spans="1:5" ht="30" x14ac:dyDescent="0.25">
      <c r="A188" t="s">
        <v>337</v>
      </c>
      <c r="B188" t="s">
        <v>336</v>
      </c>
      <c r="C188" t="s">
        <v>23</v>
      </c>
      <c r="D188" s="8" t="s">
        <v>330</v>
      </c>
      <c r="E188" t="s">
        <v>3</v>
      </c>
    </row>
    <row r="189" spans="1:5" x14ac:dyDescent="0.25">
      <c r="D189" s="8" t="s">
        <v>331</v>
      </c>
      <c r="E189" t="s">
        <v>8</v>
      </c>
    </row>
    <row r="190" spans="1:5" ht="30" x14ac:dyDescent="0.25">
      <c r="B190" t="s">
        <v>335</v>
      </c>
      <c r="C190" t="s">
        <v>23</v>
      </c>
      <c r="D190" s="8" t="s">
        <v>330</v>
      </c>
      <c r="E190" t="s">
        <v>3</v>
      </c>
    </row>
    <row r="191" spans="1:5" x14ac:dyDescent="0.25">
      <c r="D191" s="8" t="s">
        <v>331</v>
      </c>
      <c r="E191" t="s">
        <v>8</v>
      </c>
    </row>
    <row r="192" spans="1:5" ht="30" x14ac:dyDescent="0.25">
      <c r="B192" t="s">
        <v>334</v>
      </c>
      <c r="C192" t="s">
        <v>28</v>
      </c>
      <c r="D192" s="8" t="s">
        <v>330</v>
      </c>
      <c r="E192" t="s">
        <v>3</v>
      </c>
    </row>
    <row r="193" spans="1:5" x14ac:dyDescent="0.25">
      <c r="D193" s="8" t="s">
        <v>331</v>
      </c>
      <c r="E193" t="s">
        <v>8</v>
      </c>
    </row>
    <row r="194" spans="1:5" ht="30" x14ac:dyDescent="0.25">
      <c r="B194" t="s">
        <v>333</v>
      </c>
      <c r="C194" t="s">
        <v>23</v>
      </c>
      <c r="D194" s="8" t="s">
        <v>330</v>
      </c>
      <c r="E194" t="s">
        <v>3</v>
      </c>
    </row>
    <row r="195" spans="1:5" x14ac:dyDescent="0.25">
      <c r="D195" s="8" t="s">
        <v>331</v>
      </c>
      <c r="E195" t="s">
        <v>8</v>
      </c>
    </row>
    <row r="196" spans="1:5" ht="30" x14ac:dyDescent="0.25">
      <c r="B196" t="s">
        <v>332</v>
      </c>
      <c r="C196" t="s">
        <v>28</v>
      </c>
      <c r="D196" s="8" t="s">
        <v>330</v>
      </c>
      <c r="E196" t="s">
        <v>3</v>
      </c>
    </row>
    <row r="197" spans="1:5" x14ac:dyDescent="0.25">
      <c r="D197" s="8" t="s">
        <v>331</v>
      </c>
      <c r="E197" t="s">
        <v>8</v>
      </c>
    </row>
    <row r="198" spans="1:5" x14ac:dyDescent="0.25">
      <c r="A198" t="s">
        <v>329</v>
      </c>
      <c r="B198" t="s">
        <v>328</v>
      </c>
      <c r="C198" t="s">
        <v>28</v>
      </c>
      <c r="D198" s="8" t="s">
        <v>140</v>
      </c>
      <c r="E198" t="s">
        <v>3</v>
      </c>
    </row>
    <row r="199" spans="1:5" x14ac:dyDescent="0.25">
      <c r="D199" s="8" t="s">
        <v>312</v>
      </c>
      <c r="E199" t="s">
        <v>3</v>
      </c>
    </row>
    <row r="200" spans="1:5" x14ac:dyDescent="0.25">
      <c r="B200" t="s">
        <v>327</v>
      </c>
      <c r="C200" t="s">
        <v>23</v>
      </c>
      <c r="D200" s="8" t="s">
        <v>140</v>
      </c>
      <c r="E200" t="s">
        <v>3</v>
      </c>
    </row>
    <row r="201" spans="1:5" x14ac:dyDescent="0.25">
      <c r="D201" s="8" t="s">
        <v>312</v>
      </c>
      <c r="E201" t="s">
        <v>3</v>
      </c>
    </row>
    <row r="202" spans="1:5" x14ac:dyDescent="0.25">
      <c r="C202" t="s">
        <v>170</v>
      </c>
      <c r="D202" s="8" t="s">
        <v>140</v>
      </c>
      <c r="E202" t="s">
        <v>3</v>
      </c>
    </row>
    <row r="203" spans="1:5" x14ac:dyDescent="0.25">
      <c r="D203" s="8" t="s">
        <v>312</v>
      </c>
      <c r="E203" t="s">
        <v>3</v>
      </c>
    </row>
    <row r="204" spans="1:5" x14ac:dyDescent="0.25">
      <c r="B204" t="s">
        <v>326</v>
      </c>
      <c r="C204" t="s">
        <v>28</v>
      </c>
      <c r="D204" s="8" t="s">
        <v>140</v>
      </c>
      <c r="E204" t="s">
        <v>3</v>
      </c>
    </row>
    <row r="205" spans="1:5" x14ac:dyDescent="0.25">
      <c r="D205" s="8" t="s">
        <v>312</v>
      </c>
      <c r="E205" t="s">
        <v>3</v>
      </c>
    </row>
    <row r="206" spans="1:5" ht="60" x14ac:dyDescent="0.25">
      <c r="A206" t="s">
        <v>325</v>
      </c>
      <c r="B206" t="s">
        <v>324</v>
      </c>
      <c r="C206" t="s">
        <v>33</v>
      </c>
      <c r="D206" s="8" t="s">
        <v>322</v>
      </c>
      <c r="E206" t="s">
        <v>3</v>
      </c>
    </row>
    <row r="207" spans="1:5" ht="60" x14ac:dyDescent="0.25">
      <c r="B207" t="s">
        <v>323</v>
      </c>
      <c r="C207" t="s">
        <v>33</v>
      </c>
      <c r="D207" s="8" t="s">
        <v>322</v>
      </c>
      <c r="E207" t="s">
        <v>3</v>
      </c>
    </row>
    <row r="208" spans="1:5" x14ac:dyDescent="0.25">
      <c r="A208" t="s">
        <v>321</v>
      </c>
      <c r="B208" t="s">
        <v>320</v>
      </c>
      <c r="C208" t="s">
        <v>23</v>
      </c>
      <c r="D208" s="8" t="s">
        <v>318</v>
      </c>
      <c r="E208" t="s">
        <v>3</v>
      </c>
    </row>
    <row r="209" spans="1:5" x14ac:dyDescent="0.25">
      <c r="B209" t="s">
        <v>319</v>
      </c>
      <c r="C209" t="s">
        <v>28</v>
      </c>
      <c r="D209" s="8" t="s">
        <v>318</v>
      </c>
      <c r="E209" t="s">
        <v>3</v>
      </c>
    </row>
    <row r="210" spans="1:5" x14ac:dyDescent="0.25">
      <c r="A210" t="s">
        <v>317</v>
      </c>
      <c r="B210" t="s">
        <v>316</v>
      </c>
      <c r="C210" t="s">
        <v>23</v>
      </c>
      <c r="D210" s="8" t="s">
        <v>255</v>
      </c>
      <c r="E210" t="s">
        <v>8</v>
      </c>
    </row>
    <row r="211" spans="1:5" x14ac:dyDescent="0.25">
      <c r="C211" t="s">
        <v>28</v>
      </c>
      <c r="D211" s="8" t="s">
        <v>255</v>
      </c>
      <c r="E211" t="s">
        <v>8</v>
      </c>
    </row>
    <row r="212" spans="1:5" x14ac:dyDescent="0.25">
      <c r="B212" t="s">
        <v>315</v>
      </c>
      <c r="C212" t="s">
        <v>23</v>
      </c>
      <c r="D212" s="8" t="s">
        <v>255</v>
      </c>
      <c r="E212" t="s">
        <v>8</v>
      </c>
    </row>
    <row r="213" spans="1:5" x14ac:dyDescent="0.25">
      <c r="A213" t="s">
        <v>314</v>
      </c>
      <c r="B213" t="s">
        <v>313</v>
      </c>
      <c r="C213" t="s">
        <v>23</v>
      </c>
      <c r="D213" s="8" t="s">
        <v>312</v>
      </c>
      <c r="E213" t="s">
        <v>3</v>
      </c>
    </row>
    <row r="214" spans="1:5" ht="60" x14ac:dyDescent="0.25">
      <c r="A214" t="s">
        <v>311</v>
      </c>
      <c r="B214" t="s">
        <v>310</v>
      </c>
      <c r="C214" t="s">
        <v>28</v>
      </c>
      <c r="D214" s="8" t="s">
        <v>305</v>
      </c>
      <c r="E214" t="s">
        <v>3</v>
      </c>
    </row>
    <row r="215" spans="1:5" x14ac:dyDescent="0.25">
      <c r="D215" s="8" t="s">
        <v>308</v>
      </c>
      <c r="E215" t="s">
        <v>8</v>
      </c>
    </row>
    <row r="216" spans="1:5" x14ac:dyDescent="0.25">
      <c r="D216" s="8" t="s">
        <v>307</v>
      </c>
      <c r="E216" t="s">
        <v>8</v>
      </c>
    </row>
    <row r="217" spans="1:5" x14ac:dyDescent="0.25">
      <c r="D217" s="8" t="s">
        <v>306</v>
      </c>
      <c r="E217" t="s">
        <v>8</v>
      </c>
    </row>
    <row r="218" spans="1:5" ht="60" x14ac:dyDescent="0.25">
      <c r="B218" t="s">
        <v>309</v>
      </c>
      <c r="C218" t="s">
        <v>28</v>
      </c>
      <c r="D218" s="8" t="s">
        <v>305</v>
      </c>
      <c r="E218" t="s">
        <v>3</v>
      </c>
    </row>
    <row r="219" spans="1:5" x14ac:dyDescent="0.25">
      <c r="D219" s="8" t="s">
        <v>308</v>
      </c>
      <c r="E219" t="s">
        <v>8</v>
      </c>
    </row>
    <row r="220" spans="1:5" x14ac:dyDescent="0.25">
      <c r="D220" s="8" t="s">
        <v>307</v>
      </c>
      <c r="E220" t="s">
        <v>8</v>
      </c>
    </row>
    <row r="221" spans="1:5" x14ac:dyDescent="0.25">
      <c r="D221" s="8" t="s">
        <v>306</v>
      </c>
      <c r="E221" t="s">
        <v>8</v>
      </c>
    </row>
    <row r="222" spans="1:5" x14ac:dyDescent="0.25">
      <c r="A222" t="s">
        <v>304</v>
      </c>
      <c r="B222" t="s">
        <v>303</v>
      </c>
      <c r="C222" t="s">
        <v>23</v>
      </c>
      <c r="D222" s="8" t="s">
        <v>302</v>
      </c>
      <c r="E222" t="s">
        <v>3</v>
      </c>
    </row>
    <row r="223" spans="1:5" ht="30" x14ac:dyDescent="0.25">
      <c r="A223" t="s">
        <v>301</v>
      </c>
      <c r="B223" t="s">
        <v>300</v>
      </c>
      <c r="C223" t="s">
        <v>28</v>
      </c>
      <c r="D223" s="8" t="s">
        <v>299</v>
      </c>
      <c r="E223" t="s">
        <v>3</v>
      </c>
    </row>
    <row r="224" spans="1:5" x14ac:dyDescent="0.25">
      <c r="A224" t="s">
        <v>298</v>
      </c>
      <c r="B224" t="s">
        <v>297</v>
      </c>
      <c r="C224" t="s">
        <v>23</v>
      </c>
      <c r="D224" s="8" t="s">
        <v>292</v>
      </c>
      <c r="E224" t="s">
        <v>8</v>
      </c>
    </row>
    <row r="225" spans="2:5" x14ac:dyDescent="0.25">
      <c r="D225" s="8" t="s">
        <v>291</v>
      </c>
      <c r="E225" t="s">
        <v>8</v>
      </c>
    </row>
    <row r="226" spans="2:5" x14ac:dyDescent="0.25">
      <c r="D226" s="8" t="s">
        <v>290</v>
      </c>
      <c r="E226" t="s">
        <v>8</v>
      </c>
    </row>
    <row r="227" spans="2:5" x14ac:dyDescent="0.25">
      <c r="D227" s="8" t="s">
        <v>22</v>
      </c>
      <c r="E227" t="s">
        <v>3</v>
      </c>
    </row>
    <row r="228" spans="2:5" x14ac:dyDescent="0.25">
      <c r="D228" s="8" t="s">
        <v>287</v>
      </c>
      <c r="E228" t="s">
        <v>45</v>
      </c>
    </row>
    <row r="229" spans="2:5" x14ac:dyDescent="0.25">
      <c r="D229" s="8" t="s">
        <v>289</v>
      </c>
      <c r="E229" t="s">
        <v>8</v>
      </c>
    </row>
    <row r="230" spans="2:5" ht="30" x14ac:dyDescent="0.25">
      <c r="D230" s="8" t="s">
        <v>286</v>
      </c>
      <c r="E230" t="s">
        <v>3</v>
      </c>
    </row>
    <row r="231" spans="2:5" x14ac:dyDescent="0.25">
      <c r="B231" t="s">
        <v>296</v>
      </c>
      <c r="C231" t="s">
        <v>28</v>
      </c>
      <c r="D231" s="8" t="s">
        <v>292</v>
      </c>
      <c r="E231" t="s">
        <v>8</v>
      </c>
    </row>
    <row r="232" spans="2:5" x14ac:dyDescent="0.25">
      <c r="D232" s="8" t="s">
        <v>291</v>
      </c>
      <c r="E232" t="s">
        <v>8</v>
      </c>
    </row>
    <row r="233" spans="2:5" x14ac:dyDescent="0.25">
      <c r="D233" s="8" t="s">
        <v>288</v>
      </c>
      <c r="E233" t="s">
        <v>45</v>
      </c>
    </row>
    <row r="234" spans="2:5" x14ac:dyDescent="0.25">
      <c r="D234" s="8" t="s">
        <v>290</v>
      </c>
      <c r="E234" t="s">
        <v>8</v>
      </c>
    </row>
    <row r="235" spans="2:5" x14ac:dyDescent="0.25">
      <c r="D235" s="8" t="s">
        <v>22</v>
      </c>
      <c r="E235" t="s">
        <v>3</v>
      </c>
    </row>
    <row r="236" spans="2:5" x14ac:dyDescent="0.25">
      <c r="D236" s="8" t="s">
        <v>287</v>
      </c>
      <c r="E236" t="s">
        <v>45</v>
      </c>
    </row>
    <row r="237" spans="2:5" x14ac:dyDescent="0.25">
      <c r="D237" s="8" t="s">
        <v>289</v>
      </c>
      <c r="E237" t="s">
        <v>8</v>
      </c>
    </row>
    <row r="238" spans="2:5" ht="30" x14ac:dyDescent="0.25">
      <c r="D238" s="8" t="s">
        <v>286</v>
      </c>
      <c r="E238" t="s">
        <v>3</v>
      </c>
    </row>
    <row r="239" spans="2:5" x14ac:dyDescent="0.25">
      <c r="B239" t="s">
        <v>295</v>
      </c>
      <c r="C239" t="s">
        <v>28</v>
      </c>
      <c r="D239" s="8" t="s">
        <v>292</v>
      </c>
      <c r="E239" t="s">
        <v>8</v>
      </c>
    </row>
    <row r="240" spans="2:5" x14ac:dyDescent="0.25">
      <c r="D240" s="8" t="s">
        <v>291</v>
      </c>
      <c r="E240" t="s">
        <v>8</v>
      </c>
    </row>
    <row r="241" spans="2:5" x14ac:dyDescent="0.25">
      <c r="D241" s="8" t="s">
        <v>288</v>
      </c>
      <c r="E241" t="s">
        <v>45</v>
      </c>
    </row>
    <row r="242" spans="2:5" x14ac:dyDescent="0.25">
      <c r="D242" s="8" t="s">
        <v>290</v>
      </c>
      <c r="E242" t="s">
        <v>8</v>
      </c>
    </row>
    <row r="243" spans="2:5" x14ac:dyDescent="0.25">
      <c r="D243" s="8" t="s">
        <v>22</v>
      </c>
      <c r="E243" t="s">
        <v>3</v>
      </c>
    </row>
    <row r="244" spans="2:5" x14ac:dyDescent="0.25">
      <c r="D244" s="8" t="s">
        <v>287</v>
      </c>
      <c r="E244" t="s">
        <v>45</v>
      </c>
    </row>
    <row r="245" spans="2:5" x14ac:dyDescent="0.25">
      <c r="D245" s="8" t="s">
        <v>289</v>
      </c>
      <c r="E245" t="s">
        <v>8</v>
      </c>
    </row>
    <row r="246" spans="2:5" ht="30" x14ac:dyDescent="0.25">
      <c r="D246" s="8" t="s">
        <v>286</v>
      </c>
      <c r="E246" t="s">
        <v>3</v>
      </c>
    </row>
    <row r="247" spans="2:5" x14ac:dyDescent="0.25">
      <c r="B247" t="s">
        <v>294</v>
      </c>
      <c r="C247" t="s">
        <v>28</v>
      </c>
      <c r="D247" s="8" t="s">
        <v>292</v>
      </c>
      <c r="E247" t="s">
        <v>8</v>
      </c>
    </row>
    <row r="248" spans="2:5" x14ac:dyDescent="0.25">
      <c r="D248" s="8" t="s">
        <v>291</v>
      </c>
      <c r="E248" t="s">
        <v>8</v>
      </c>
    </row>
    <row r="249" spans="2:5" x14ac:dyDescent="0.25">
      <c r="D249" s="8" t="s">
        <v>288</v>
      </c>
      <c r="E249" t="s">
        <v>45</v>
      </c>
    </row>
    <row r="250" spans="2:5" x14ac:dyDescent="0.25">
      <c r="D250" s="8" t="s">
        <v>290</v>
      </c>
      <c r="E250" t="s">
        <v>8</v>
      </c>
    </row>
    <row r="251" spans="2:5" x14ac:dyDescent="0.25">
      <c r="D251" s="8" t="s">
        <v>22</v>
      </c>
      <c r="E251" t="s">
        <v>3</v>
      </c>
    </row>
    <row r="252" spans="2:5" x14ac:dyDescent="0.25">
      <c r="D252" s="8" t="s">
        <v>287</v>
      </c>
      <c r="E252" t="s">
        <v>45</v>
      </c>
    </row>
    <row r="253" spans="2:5" x14ac:dyDescent="0.25">
      <c r="D253" s="8" t="s">
        <v>289</v>
      </c>
      <c r="E253" t="s">
        <v>8</v>
      </c>
    </row>
    <row r="254" spans="2:5" ht="30" x14ac:dyDescent="0.25">
      <c r="D254" s="8" t="s">
        <v>286</v>
      </c>
      <c r="E254" t="s">
        <v>3</v>
      </c>
    </row>
    <row r="255" spans="2:5" x14ac:dyDescent="0.25">
      <c r="B255" t="s">
        <v>293</v>
      </c>
      <c r="C255" t="s">
        <v>28</v>
      </c>
      <c r="D255" s="8" t="s">
        <v>292</v>
      </c>
      <c r="E255" t="s">
        <v>8</v>
      </c>
    </row>
    <row r="256" spans="2:5" x14ac:dyDescent="0.25">
      <c r="D256" s="8" t="s">
        <v>291</v>
      </c>
      <c r="E256" t="s">
        <v>8</v>
      </c>
    </row>
    <row r="257" spans="1:5" x14ac:dyDescent="0.25">
      <c r="D257" s="8" t="s">
        <v>288</v>
      </c>
      <c r="E257" t="s">
        <v>45</v>
      </c>
    </row>
    <row r="258" spans="1:5" x14ac:dyDescent="0.25">
      <c r="D258" s="8" t="s">
        <v>290</v>
      </c>
      <c r="E258" t="s">
        <v>8</v>
      </c>
    </row>
    <row r="259" spans="1:5" x14ac:dyDescent="0.25">
      <c r="D259" s="8" t="s">
        <v>22</v>
      </c>
      <c r="E259" t="s">
        <v>3</v>
      </c>
    </row>
    <row r="260" spans="1:5" x14ac:dyDescent="0.25">
      <c r="D260" s="8" t="s">
        <v>287</v>
      </c>
      <c r="E260" t="s">
        <v>45</v>
      </c>
    </row>
    <row r="261" spans="1:5" x14ac:dyDescent="0.25">
      <c r="D261" s="8" t="s">
        <v>289</v>
      </c>
      <c r="E261" t="s">
        <v>8</v>
      </c>
    </row>
    <row r="262" spans="1:5" ht="30" x14ac:dyDescent="0.25">
      <c r="D262" s="8" t="s">
        <v>286</v>
      </c>
      <c r="E262" t="s">
        <v>3</v>
      </c>
    </row>
    <row r="263" spans="1:5" x14ac:dyDescent="0.25">
      <c r="A263" t="s">
        <v>285</v>
      </c>
      <c r="B263" t="s">
        <v>284</v>
      </c>
      <c r="C263" t="s">
        <v>28</v>
      </c>
      <c r="D263" s="8" t="s">
        <v>283</v>
      </c>
      <c r="E263" t="s">
        <v>8</v>
      </c>
    </row>
    <row r="264" spans="1:5" ht="30" x14ac:dyDescent="0.25">
      <c r="A264" t="s">
        <v>282</v>
      </c>
      <c r="B264" t="s">
        <v>281</v>
      </c>
      <c r="C264" t="s">
        <v>279</v>
      </c>
      <c r="D264" s="8" t="s">
        <v>278</v>
      </c>
      <c r="E264" t="s">
        <v>8</v>
      </c>
    </row>
    <row r="265" spans="1:5" ht="30" x14ac:dyDescent="0.25">
      <c r="B265" t="s">
        <v>280</v>
      </c>
      <c r="C265" t="s">
        <v>279</v>
      </c>
      <c r="D265" s="8" t="s">
        <v>278</v>
      </c>
      <c r="E265" t="s">
        <v>8</v>
      </c>
    </row>
    <row r="266" spans="1:5" ht="60" x14ac:dyDescent="0.25">
      <c r="A266" t="s">
        <v>277</v>
      </c>
      <c r="B266" t="s">
        <v>171</v>
      </c>
      <c r="C266" t="s">
        <v>170</v>
      </c>
      <c r="D266" s="8" t="s">
        <v>169</v>
      </c>
      <c r="E266" t="s">
        <v>3</v>
      </c>
    </row>
    <row r="267" spans="1:5" x14ac:dyDescent="0.25">
      <c r="A267" t="s">
        <v>276</v>
      </c>
      <c r="B267" t="s">
        <v>275</v>
      </c>
      <c r="C267" t="s">
        <v>68</v>
      </c>
      <c r="D267" s="8" t="s">
        <v>273</v>
      </c>
      <c r="E267" t="s">
        <v>3</v>
      </c>
    </row>
    <row r="268" spans="1:5" x14ac:dyDescent="0.25">
      <c r="D268" s="8" t="s">
        <v>274</v>
      </c>
      <c r="E268" t="s">
        <v>8</v>
      </c>
    </row>
    <row r="269" spans="1:5" x14ac:dyDescent="0.25">
      <c r="A269" t="s">
        <v>272</v>
      </c>
      <c r="B269" t="s">
        <v>271</v>
      </c>
      <c r="C269" t="s">
        <v>33</v>
      </c>
      <c r="D269" s="8" t="s">
        <v>269</v>
      </c>
      <c r="E269" t="s">
        <v>8</v>
      </c>
    </row>
    <row r="270" spans="1:5" x14ac:dyDescent="0.25">
      <c r="B270" t="s">
        <v>270</v>
      </c>
      <c r="C270" t="s">
        <v>33</v>
      </c>
      <c r="D270" s="8" t="s">
        <v>269</v>
      </c>
      <c r="E270" t="s">
        <v>8</v>
      </c>
    </row>
    <row r="271" spans="1:5" x14ac:dyDescent="0.25">
      <c r="A271" t="s">
        <v>268</v>
      </c>
      <c r="B271" t="s">
        <v>267</v>
      </c>
      <c r="C271" t="s">
        <v>23</v>
      </c>
      <c r="D271" s="8" t="s">
        <v>262</v>
      </c>
      <c r="E271" t="s">
        <v>3</v>
      </c>
    </row>
    <row r="272" spans="1:5" ht="30" x14ac:dyDescent="0.25">
      <c r="D272" s="8" t="s">
        <v>261</v>
      </c>
      <c r="E272" t="s">
        <v>3</v>
      </c>
    </row>
    <row r="273" spans="1:5" x14ac:dyDescent="0.25">
      <c r="D273" s="8" t="s">
        <v>263</v>
      </c>
      <c r="E273" t="s">
        <v>45</v>
      </c>
    </row>
    <row r="274" spans="1:5" x14ac:dyDescent="0.25">
      <c r="B274" t="s">
        <v>266</v>
      </c>
      <c r="C274" t="s">
        <v>28</v>
      </c>
      <c r="D274" s="8" t="s">
        <v>262</v>
      </c>
      <c r="E274" t="s">
        <v>3</v>
      </c>
    </row>
    <row r="275" spans="1:5" ht="30" x14ac:dyDescent="0.25">
      <c r="D275" s="8" t="s">
        <v>261</v>
      </c>
      <c r="E275" t="s">
        <v>3</v>
      </c>
    </row>
    <row r="276" spans="1:5" x14ac:dyDescent="0.25">
      <c r="D276" s="8" t="s">
        <v>263</v>
      </c>
      <c r="E276" t="s">
        <v>45</v>
      </c>
    </row>
    <row r="277" spans="1:5" x14ac:dyDescent="0.25">
      <c r="B277" t="s">
        <v>265</v>
      </c>
      <c r="C277" t="s">
        <v>28</v>
      </c>
      <c r="D277" s="8" t="s">
        <v>262</v>
      </c>
      <c r="E277" t="s">
        <v>3</v>
      </c>
    </row>
    <row r="278" spans="1:5" ht="30" x14ac:dyDescent="0.25">
      <c r="D278" s="8" t="s">
        <v>261</v>
      </c>
      <c r="E278" t="s">
        <v>3</v>
      </c>
    </row>
    <row r="279" spans="1:5" x14ac:dyDescent="0.25">
      <c r="D279" s="8" t="s">
        <v>263</v>
      </c>
      <c r="E279" t="s">
        <v>45</v>
      </c>
    </row>
    <row r="280" spans="1:5" x14ac:dyDescent="0.25">
      <c r="B280" t="s">
        <v>264</v>
      </c>
      <c r="C280" t="s">
        <v>28</v>
      </c>
      <c r="D280" s="8" t="s">
        <v>262</v>
      </c>
      <c r="E280" t="s">
        <v>3</v>
      </c>
    </row>
    <row r="281" spans="1:5" ht="30" x14ac:dyDescent="0.25">
      <c r="D281" s="8" t="s">
        <v>261</v>
      </c>
      <c r="E281" t="s">
        <v>3</v>
      </c>
    </row>
    <row r="282" spans="1:5" x14ac:dyDescent="0.25">
      <c r="D282" s="8" t="s">
        <v>263</v>
      </c>
      <c r="E282" t="s">
        <v>45</v>
      </c>
    </row>
    <row r="283" spans="1:5" ht="30" x14ac:dyDescent="0.25">
      <c r="A283" t="s">
        <v>260</v>
      </c>
      <c r="B283" t="s">
        <v>259</v>
      </c>
      <c r="C283" t="s">
        <v>68</v>
      </c>
      <c r="D283" s="8" t="s">
        <v>254</v>
      </c>
      <c r="E283" t="s">
        <v>45</v>
      </c>
    </row>
    <row r="284" spans="1:5" ht="30" x14ac:dyDescent="0.25">
      <c r="D284" s="8" t="s">
        <v>257</v>
      </c>
      <c r="E284" t="s">
        <v>8</v>
      </c>
    </row>
    <row r="285" spans="1:5" x14ac:dyDescent="0.25">
      <c r="D285" s="8" t="s">
        <v>256</v>
      </c>
      <c r="E285" t="s">
        <v>8</v>
      </c>
    </row>
    <row r="286" spans="1:5" x14ac:dyDescent="0.25">
      <c r="D286" s="8" t="s">
        <v>255</v>
      </c>
      <c r="E286" t="s">
        <v>8</v>
      </c>
    </row>
    <row r="287" spans="1:5" x14ac:dyDescent="0.25">
      <c r="D287" s="8" t="s">
        <v>76</v>
      </c>
      <c r="E287" t="s">
        <v>45</v>
      </c>
    </row>
    <row r="288" spans="1:5" ht="30" x14ac:dyDescent="0.25">
      <c r="C288" t="s">
        <v>33</v>
      </c>
      <c r="D288" s="8" t="s">
        <v>254</v>
      </c>
      <c r="E288" t="s">
        <v>45</v>
      </c>
    </row>
    <row r="289" spans="1:5" ht="30" x14ac:dyDescent="0.25">
      <c r="D289" s="8" t="s">
        <v>257</v>
      </c>
      <c r="E289" t="s">
        <v>8</v>
      </c>
    </row>
    <row r="290" spans="1:5" x14ac:dyDescent="0.25">
      <c r="D290" s="8" t="s">
        <v>256</v>
      </c>
      <c r="E290" t="s">
        <v>8</v>
      </c>
    </row>
    <row r="291" spans="1:5" x14ac:dyDescent="0.25">
      <c r="D291" s="8" t="s">
        <v>255</v>
      </c>
      <c r="E291" t="s">
        <v>8</v>
      </c>
    </row>
    <row r="292" spans="1:5" x14ac:dyDescent="0.25">
      <c r="D292" s="8" t="s">
        <v>76</v>
      </c>
      <c r="E292" t="s">
        <v>45</v>
      </c>
    </row>
    <row r="293" spans="1:5" ht="30" x14ac:dyDescent="0.25">
      <c r="B293" t="s">
        <v>258</v>
      </c>
      <c r="C293" t="s">
        <v>33</v>
      </c>
      <c r="D293" s="8" t="s">
        <v>254</v>
      </c>
      <c r="E293" t="s">
        <v>45</v>
      </c>
    </row>
    <row r="294" spans="1:5" ht="30" x14ac:dyDescent="0.25">
      <c r="D294" s="8" t="s">
        <v>257</v>
      </c>
      <c r="E294" t="s">
        <v>8</v>
      </c>
    </row>
    <row r="295" spans="1:5" x14ac:dyDescent="0.25">
      <c r="D295" s="8" t="s">
        <v>256</v>
      </c>
      <c r="E295" t="s">
        <v>8</v>
      </c>
    </row>
    <row r="296" spans="1:5" x14ac:dyDescent="0.25">
      <c r="D296" s="8" t="s">
        <v>255</v>
      </c>
      <c r="E296" t="s">
        <v>8</v>
      </c>
    </row>
    <row r="297" spans="1:5" x14ac:dyDescent="0.25">
      <c r="D297" s="8" t="s">
        <v>76</v>
      </c>
      <c r="E297" t="s">
        <v>45</v>
      </c>
    </row>
    <row r="298" spans="1:5" ht="30" x14ac:dyDescent="0.25">
      <c r="A298" t="s">
        <v>253</v>
      </c>
      <c r="B298" t="s">
        <v>252</v>
      </c>
      <c r="C298" t="s">
        <v>28</v>
      </c>
      <c r="D298" s="8" t="s">
        <v>250</v>
      </c>
      <c r="E298" t="s">
        <v>3</v>
      </c>
    </row>
    <row r="299" spans="1:5" x14ac:dyDescent="0.25">
      <c r="D299" s="8" t="s">
        <v>251</v>
      </c>
      <c r="E299" t="s">
        <v>8</v>
      </c>
    </row>
    <row r="300" spans="1:5" x14ac:dyDescent="0.25">
      <c r="A300" t="s">
        <v>249</v>
      </c>
      <c r="B300" t="s">
        <v>248</v>
      </c>
      <c r="C300" t="s">
        <v>23</v>
      </c>
      <c r="D300" s="8" t="s">
        <v>242</v>
      </c>
      <c r="E300" t="s">
        <v>8</v>
      </c>
    </row>
    <row r="301" spans="1:5" x14ac:dyDescent="0.25">
      <c r="D301" s="8" t="s">
        <v>238</v>
      </c>
      <c r="E301" t="s">
        <v>3</v>
      </c>
    </row>
    <row r="302" spans="1:5" ht="30" x14ac:dyDescent="0.25">
      <c r="D302" s="8" t="s">
        <v>237</v>
      </c>
      <c r="E302" t="s">
        <v>3</v>
      </c>
    </row>
    <row r="303" spans="1:5" ht="30" x14ac:dyDescent="0.25">
      <c r="D303" s="8" t="s">
        <v>236</v>
      </c>
      <c r="E303" t="s">
        <v>3</v>
      </c>
    </row>
    <row r="304" spans="1:5" x14ac:dyDescent="0.25">
      <c r="D304" s="8" t="s">
        <v>241</v>
      </c>
      <c r="E304" t="s">
        <v>8</v>
      </c>
    </row>
    <row r="305" spans="2:5" x14ac:dyDescent="0.25">
      <c r="D305" s="8" t="s">
        <v>240</v>
      </c>
      <c r="E305" t="s">
        <v>8</v>
      </c>
    </row>
    <row r="306" spans="2:5" x14ac:dyDescent="0.25">
      <c r="D306" s="8" t="s">
        <v>239</v>
      </c>
      <c r="E306" t="s">
        <v>8</v>
      </c>
    </row>
    <row r="307" spans="2:5" x14ac:dyDescent="0.25">
      <c r="B307" t="s">
        <v>247</v>
      </c>
      <c r="C307" t="s">
        <v>23</v>
      </c>
      <c r="D307" s="8" t="s">
        <v>242</v>
      </c>
      <c r="E307" t="s">
        <v>8</v>
      </c>
    </row>
    <row r="308" spans="2:5" x14ac:dyDescent="0.25">
      <c r="D308" s="8" t="s">
        <v>238</v>
      </c>
      <c r="E308" t="s">
        <v>3</v>
      </c>
    </row>
    <row r="309" spans="2:5" ht="30" x14ac:dyDescent="0.25">
      <c r="D309" s="8" t="s">
        <v>237</v>
      </c>
      <c r="E309" t="s">
        <v>3</v>
      </c>
    </row>
    <row r="310" spans="2:5" ht="30" x14ac:dyDescent="0.25">
      <c r="D310" s="8" t="s">
        <v>236</v>
      </c>
      <c r="E310" t="s">
        <v>3</v>
      </c>
    </row>
    <row r="311" spans="2:5" x14ac:dyDescent="0.25">
      <c r="D311" s="8" t="s">
        <v>241</v>
      </c>
      <c r="E311" t="s">
        <v>8</v>
      </c>
    </row>
    <row r="312" spans="2:5" x14ac:dyDescent="0.25">
      <c r="D312" s="8" t="s">
        <v>240</v>
      </c>
      <c r="E312" t="s">
        <v>8</v>
      </c>
    </row>
    <row r="313" spans="2:5" x14ac:dyDescent="0.25">
      <c r="D313" s="8" t="s">
        <v>239</v>
      </c>
      <c r="E313" t="s">
        <v>8</v>
      </c>
    </row>
    <row r="314" spans="2:5" x14ac:dyDescent="0.25">
      <c r="B314" t="s">
        <v>246</v>
      </c>
      <c r="C314" t="s">
        <v>23</v>
      </c>
      <c r="D314" s="8" t="s">
        <v>242</v>
      </c>
      <c r="E314" t="s">
        <v>8</v>
      </c>
    </row>
    <row r="315" spans="2:5" x14ac:dyDescent="0.25">
      <c r="D315" s="8" t="s">
        <v>238</v>
      </c>
      <c r="E315" t="s">
        <v>3</v>
      </c>
    </row>
    <row r="316" spans="2:5" ht="30" x14ac:dyDescent="0.25">
      <c r="D316" s="8" t="s">
        <v>237</v>
      </c>
      <c r="E316" t="s">
        <v>3</v>
      </c>
    </row>
    <row r="317" spans="2:5" ht="30" x14ac:dyDescent="0.25">
      <c r="D317" s="8" t="s">
        <v>236</v>
      </c>
      <c r="E317" t="s">
        <v>3</v>
      </c>
    </row>
    <row r="318" spans="2:5" x14ac:dyDescent="0.25">
      <c r="D318" s="8" t="s">
        <v>241</v>
      </c>
      <c r="E318" t="s">
        <v>8</v>
      </c>
    </row>
    <row r="319" spans="2:5" x14ac:dyDescent="0.25">
      <c r="D319" s="8" t="s">
        <v>240</v>
      </c>
      <c r="E319" t="s">
        <v>8</v>
      </c>
    </row>
    <row r="320" spans="2:5" x14ac:dyDescent="0.25">
      <c r="D320" s="8" t="s">
        <v>239</v>
      </c>
      <c r="E320" t="s">
        <v>8</v>
      </c>
    </row>
    <row r="321" spans="2:5" x14ac:dyDescent="0.25">
      <c r="B321" t="s">
        <v>245</v>
      </c>
      <c r="C321" t="s">
        <v>23</v>
      </c>
      <c r="D321" s="8" t="s">
        <v>242</v>
      </c>
      <c r="E321" t="s">
        <v>8</v>
      </c>
    </row>
    <row r="322" spans="2:5" x14ac:dyDescent="0.25">
      <c r="D322" s="8" t="s">
        <v>238</v>
      </c>
      <c r="E322" t="s">
        <v>3</v>
      </c>
    </row>
    <row r="323" spans="2:5" ht="30" x14ac:dyDescent="0.25">
      <c r="D323" s="8" t="s">
        <v>237</v>
      </c>
      <c r="E323" t="s">
        <v>3</v>
      </c>
    </row>
    <row r="324" spans="2:5" ht="30" x14ac:dyDescent="0.25">
      <c r="D324" s="8" t="s">
        <v>236</v>
      </c>
      <c r="E324" t="s">
        <v>3</v>
      </c>
    </row>
    <row r="325" spans="2:5" x14ac:dyDescent="0.25">
      <c r="D325" s="8" t="s">
        <v>241</v>
      </c>
      <c r="E325" t="s">
        <v>8</v>
      </c>
    </row>
    <row r="326" spans="2:5" x14ac:dyDescent="0.25">
      <c r="D326" s="8" t="s">
        <v>240</v>
      </c>
      <c r="E326" t="s">
        <v>8</v>
      </c>
    </row>
    <row r="327" spans="2:5" x14ac:dyDescent="0.25">
      <c r="D327" s="8" t="s">
        <v>239</v>
      </c>
      <c r="E327" t="s">
        <v>8</v>
      </c>
    </row>
    <row r="328" spans="2:5" x14ac:dyDescent="0.25">
      <c r="B328" t="s">
        <v>244</v>
      </c>
      <c r="C328" t="s">
        <v>28</v>
      </c>
      <c r="D328" s="8" t="s">
        <v>242</v>
      </c>
      <c r="E328" t="s">
        <v>8</v>
      </c>
    </row>
    <row r="329" spans="2:5" x14ac:dyDescent="0.25">
      <c r="D329" s="8" t="s">
        <v>238</v>
      </c>
      <c r="E329" t="s">
        <v>3</v>
      </c>
    </row>
    <row r="330" spans="2:5" ht="30" x14ac:dyDescent="0.25">
      <c r="D330" s="8" t="s">
        <v>237</v>
      </c>
      <c r="E330" t="s">
        <v>3</v>
      </c>
    </row>
    <row r="331" spans="2:5" ht="30" x14ac:dyDescent="0.25">
      <c r="D331" s="8" t="s">
        <v>236</v>
      </c>
      <c r="E331" t="s">
        <v>3</v>
      </c>
    </row>
    <row r="332" spans="2:5" x14ac:dyDescent="0.25">
      <c r="D332" s="8" t="s">
        <v>241</v>
      </c>
      <c r="E332" t="s">
        <v>8</v>
      </c>
    </row>
    <row r="333" spans="2:5" x14ac:dyDescent="0.25">
      <c r="D333" s="8" t="s">
        <v>240</v>
      </c>
      <c r="E333" t="s">
        <v>8</v>
      </c>
    </row>
    <row r="334" spans="2:5" x14ac:dyDescent="0.25">
      <c r="D334" s="8" t="s">
        <v>239</v>
      </c>
      <c r="E334" t="s">
        <v>8</v>
      </c>
    </row>
    <row r="335" spans="2:5" x14ac:dyDescent="0.25">
      <c r="B335" t="s">
        <v>243</v>
      </c>
      <c r="C335" t="s">
        <v>23</v>
      </c>
      <c r="D335" s="8" t="s">
        <v>242</v>
      </c>
      <c r="E335" t="s">
        <v>8</v>
      </c>
    </row>
    <row r="336" spans="2:5" x14ac:dyDescent="0.25">
      <c r="D336" s="8" t="s">
        <v>238</v>
      </c>
      <c r="E336" t="s">
        <v>3</v>
      </c>
    </row>
    <row r="337" spans="1:5" ht="30" x14ac:dyDescent="0.25">
      <c r="D337" s="8" t="s">
        <v>237</v>
      </c>
      <c r="E337" t="s">
        <v>3</v>
      </c>
    </row>
    <row r="338" spans="1:5" ht="30" x14ac:dyDescent="0.25">
      <c r="D338" s="8" t="s">
        <v>236</v>
      </c>
      <c r="E338" t="s">
        <v>3</v>
      </c>
    </row>
    <row r="339" spans="1:5" x14ac:dyDescent="0.25">
      <c r="D339" s="8" t="s">
        <v>241</v>
      </c>
      <c r="E339" t="s">
        <v>8</v>
      </c>
    </row>
    <row r="340" spans="1:5" x14ac:dyDescent="0.25">
      <c r="D340" s="8" t="s">
        <v>240</v>
      </c>
      <c r="E340" t="s">
        <v>8</v>
      </c>
    </row>
    <row r="341" spans="1:5" x14ac:dyDescent="0.25">
      <c r="D341" s="8" t="s">
        <v>239</v>
      </c>
      <c r="E341" t="s">
        <v>8</v>
      </c>
    </row>
    <row r="342" spans="1:5" x14ac:dyDescent="0.25">
      <c r="A342" t="s">
        <v>235</v>
      </c>
      <c r="B342" t="s">
        <v>234</v>
      </c>
      <c r="C342" t="s">
        <v>23</v>
      </c>
      <c r="D342" s="8" t="s">
        <v>56</v>
      </c>
      <c r="E342" t="s">
        <v>3</v>
      </c>
    </row>
    <row r="343" spans="1:5" x14ac:dyDescent="0.25">
      <c r="A343" t="s">
        <v>233</v>
      </c>
      <c r="B343" t="s">
        <v>232</v>
      </c>
      <c r="C343" t="s">
        <v>231</v>
      </c>
      <c r="D343" s="8" t="s">
        <v>227</v>
      </c>
      <c r="E343" t="s">
        <v>3</v>
      </c>
    </row>
    <row r="344" spans="1:5" x14ac:dyDescent="0.25">
      <c r="D344" s="8" t="s">
        <v>226</v>
      </c>
      <c r="E344" t="s">
        <v>3</v>
      </c>
    </row>
    <row r="345" spans="1:5" x14ac:dyDescent="0.25">
      <c r="B345" t="s">
        <v>230</v>
      </c>
      <c r="C345" t="s">
        <v>68</v>
      </c>
      <c r="D345" s="8" t="s">
        <v>227</v>
      </c>
      <c r="E345" t="s">
        <v>3</v>
      </c>
    </row>
    <row r="346" spans="1:5" x14ac:dyDescent="0.25">
      <c r="D346" s="8" t="s">
        <v>226</v>
      </c>
      <c r="E346" t="s">
        <v>3</v>
      </c>
    </row>
    <row r="347" spans="1:5" x14ac:dyDescent="0.25">
      <c r="B347" t="s">
        <v>229</v>
      </c>
      <c r="C347" t="s">
        <v>68</v>
      </c>
      <c r="D347" s="8" t="s">
        <v>227</v>
      </c>
      <c r="E347" t="s">
        <v>3</v>
      </c>
    </row>
    <row r="348" spans="1:5" x14ac:dyDescent="0.25">
      <c r="D348" s="8" t="s">
        <v>226</v>
      </c>
      <c r="E348" t="s">
        <v>3</v>
      </c>
    </row>
    <row r="349" spans="1:5" x14ac:dyDescent="0.25">
      <c r="B349" t="s">
        <v>228</v>
      </c>
      <c r="C349" t="s">
        <v>68</v>
      </c>
      <c r="D349" s="8" t="s">
        <v>227</v>
      </c>
      <c r="E349" t="s">
        <v>3</v>
      </c>
    </row>
    <row r="350" spans="1:5" x14ac:dyDescent="0.25">
      <c r="D350" s="8" t="s">
        <v>226</v>
      </c>
      <c r="E350" t="s">
        <v>3</v>
      </c>
    </row>
    <row r="351" spans="1:5" x14ac:dyDescent="0.25">
      <c r="A351" t="s">
        <v>225</v>
      </c>
      <c r="B351" t="s">
        <v>224</v>
      </c>
      <c r="C351" t="s">
        <v>68</v>
      </c>
      <c r="D351" s="8" t="s">
        <v>221</v>
      </c>
      <c r="E351" t="s">
        <v>8</v>
      </c>
    </row>
    <row r="352" spans="1:5" x14ac:dyDescent="0.25">
      <c r="B352" t="s">
        <v>223</v>
      </c>
      <c r="C352" t="s">
        <v>23</v>
      </c>
      <c r="D352" s="8" t="s">
        <v>221</v>
      </c>
      <c r="E352" t="s">
        <v>8</v>
      </c>
    </row>
    <row r="353" spans="1:5" x14ac:dyDescent="0.25">
      <c r="B353" t="s">
        <v>222</v>
      </c>
      <c r="C353" t="s">
        <v>23</v>
      </c>
      <c r="D353" s="8" t="s">
        <v>221</v>
      </c>
      <c r="E353" t="s">
        <v>8</v>
      </c>
    </row>
    <row r="354" spans="1:5" x14ac:dyDescent="0.25">
      <c r="A354" t="s">
        <v>220</v>
      </c>
      <c r="B354" t="s">
        <v>219</v>
      </c>
      <c r="C354" t="s">
        <v>23</v>
      </c>
      <c r="D354" s="8" t="s">
        <v>217</v>
      </c>
      <c r="E354" t="s">
        <v>3</v>
      </c>
    </row>
    <row r="355" spans="1:5" x14ac:dyDescent="0.25">
      <c r="B355" t="s">
        <v>218</v>
      </c>
      <c r="C355" t="s">
        <v>23</v>
      </c>
      <c r="D355" s="8" t="s">
        <v>217</v>
      </c>
      <c r="E355" t="s">
        <v>3</v>
      </c>
    </row>
    <row r="356" spans="1:5" x14ac:dyDescent="0.25">
      <c r="C356" t="s">
        <v>170</v>
      </c>
      <c r="D356" s="8" t="s">
        <v>217</v>
      </c>
      <c r="E356" t="s">
        <v>3</v>
      </c>
    </row>
    <row r="357" spans="1:5" x14ac:dyDescent="0.25">
      <c r="A357" t="s">
        <v>216</v>
      </c>
      <c r="B357" t="s">
        <v>215</v>
      </c>
      <c r="C357" t="s">
        <v>68</v>
      </c>
      <c r="D357" s="8" t="s">
        <v>213</v>
      </c>
      <c r="E357" t="s">
        <v>8</v>
      </c>
    </row>
    <row r="358" spans="1:5" x14ac:dyDescent="0.25">
      <c r="C358" t="s">
        <v>33</v>
      </c>
      <c r="D358" s="8" t="s">
        <v>213</v>
      </c>
      <c r="E358" t="s">
        <v>8</v>
      </c>
    </row>
    <row r="359" spans="1:5" x14ac:dyDescent="0.25">
      <c r="B359" t="s">
        <v>214</v>
      </c>
      <c r="C359" t="s">
        <v>68</v>
      </c>
      <c r="D359" s="8" t="s">
        <v>213</v>
      </c>
      <c r="E359" t="s">
        <v>8</v>
      </c>
    </row>
    <row r="360" spans="1:5" x14ac:dyDescent="0.25">
      <c r="C360" t="s">
        <v>33</v>
      </c>
      <c r="D360" s="8" t="s">
        <v>213</v>
      </c>
      <c r="E360" t="s">
        <v>8</v>
      </c>
    </row>
    <row r="361" spans="1:5" x14ac:dyDescent="0.25">
      <c r="A361" t="s">
        <v>212</v>
      </c>
      <c r="B361" t="s">
        <v>211</v>
      </c>
      <c r="C361" t="s">
        <v>33</v>
      </c>
      <c r="D361" s="8" t="s">
        <v>78</v>
      </c>
      <c r="E361" t="s">
        <v>8</v>
      </c>
    </row>
    <row r="362" spans="1:5" x14ac:dyDescent="0.25">
      <c r="D362" s="8" t="s">
        <v>77</v>
      </c>
      <c r="E362" t="s">
        <v>8</v>
      </c>
    </row>
    <row r="363" spans="1:5" ht="90" x14ac:dyDescent="0.25">
      <c r="A363" t="s">
        <v>210</v>
      </c>
      <c r="B363" t="s">
        <v>209</v>
      </c>
      <c r="C363" t="s">
        <v>33</v>
      </c>
      <c r="D363" s="8" t="s">
        <v>205</v>
      </c>
      <c r="E363" t="s">
        <v>3</v>
      </c>
    </row>
    <row r="364" spans="1:5" ht="90" x14ac:dyDescent="0.25">
      <c r="B364" t="s">
        <v>208</v>
      </c>
      <c r="C364" t="s">
        <v>33</v>
      </c>
      <c r="D364" s="8" t="s">
        <v>205</v>
      </c>
      <c r="E364" t="s">
        <v>3</v>
      </c>
    </row>
    <row r="365" spans="1:5" ht="90" x14ac:dyDescent="0.25">
      <c r="B365" t="s">
        <v>207</v>
      </c>
      <c r="C365" t="s">
        <v>34</v>
      </c>
      <c r="D365" s="8" t="s">
        <v>205</v>
      </c>
      <c r="E365" t="s">
        <v>3</v>
      </c>
    </row>
    <row r="366" spans="1:5" ht="90" x14ac:dyDescent="0.25">
      <c r="C366" t="s">
        <v>33</v>
      </c>
      <c r="D366" s="8" t="s">
        <v>205</v>
      </c>
      <c r="E366" t="s">
        <v>3</v>
      </c>
    </row>
    <row r="367" spans="1:5" ht="90" x14ac:dyDescent="0.25">
      <c r="B367" t="s">
        <v>206</v>
      </c>
      <c r="C367" t="s">
        <v>23</v>
      </c>
      <c r="D367" s="8" t="s">
        <v>205</v>
      </c>
      <c r="E367" t="s">
        <v>3</v>
      </c>
    </row>
    <row r="368" spans="1:5" x14ac:dyDescent="0.25">
      <c r="A368" t="s">
        <v>204</v>
      </c>
      <c r="B368" t="s">
        <v>203</v>
      </c>
      <c r="C368" t="s">
        <v>33</v>
      </c>
      <c r="D368" s="8" t="s">
        <v>199</v>
      </c>
      <c r="E368" t="s">
        <v>45</v>
      </c>
    </row>
    <row r="369" spans="1:5" x14ac:dyDescent="0.25">
      <c r="B369" t="s">
        <v>202</v>
      </c>
      <c r="C369" t="s">
        <v>33</v>
      </c>
      <c r="D369" s="8" t="s">
        <v>199</v>
      </c>
      <c r="E369" t="s">
        <v>45</v>
      </c>
    </row>
    <row r="370" spans="1:5" x14ac:dyDescent="0.25">
      <c r="B370" t="s">
        <v>201</v>
      </c>
      <c r="C370" t="s">
        <v>23</v>
      </c>
      <c r="D370" s="8" t="s">
        <v>199</v>
      </c>
      <c r="E370" t="s">
        <v>45</v>
      </c>
    </row>
    <row r="371" spans="1:5" x14ac:dyDescent="0.25">
      <c r="B371" t="s">
        <v>200</v>
      </c>
      <c r="C371" t="s">
        <v>33</v>
      </c>
      <c r="D371" s="8" t="s">
        <v>199</v>
      </c>
      <c r="E371" t="s">
        <v>45</v>
      </c>
    </row>
    <row r="372" spans="1:5" ht="30" x14ac:dyDescent="0.25">
      <c r="A372" t="s">
        <v>198</v>
      </c>
      <c r="B372" t="s">
        <v>197</v>
      </c>
      <c r="C372" t="s">
        <v>33</v>
      </c>
      <c r="D372" s="8" t="s">
        <v>195</v>
      </c>
      <c r="E372" t="s">
        <v>3</v>
      </c>
    </row>
    <row r="373" spans="1:5" ht="30" x14ac:dyDescent="0.25">
      <c r="B373" t="s">
        <v>196</v>
      </c>
      <c r="C373" t="s">
        <v>28</v>
      </c>
      <c r="D373" s="8" t="s">
        <v>195</v>
      </c>
      <c r="E373" t="s">
        <v>3</v>
      </c>
    </row>
    <row r="374" spans="1:5" ht="30" x14ac:dyDescent="0.25">
      <c r="A374" t="s">
        <v>194</v>
      </c>
      <c r="B374" t="s">
        <v>193</v>
      </c>
      <c r="C374" t="s">
        <v>23</v>
      </c>
      <c r="D374" s="8" t="s">
        <v>188</v>
      </c>
      <c r="E374" t="s">
        <v>3</v>
      </c>
    </row>
    <row r="375" spans="1:5" x14ac:dyDescent="0.25">
      <c r="D375" s="8" t="s">
        <v>187</v>
      </c>
      <c r="E375" t="s">
        <v>3</v>
      </c>
    </row>
    <row r="376" spans="1:5" x14ac:dyDescent="0.25">
      <c r="D376" s="8" t="s">
        <v>186</v>
      </c>
      <c r="E376" t="s">
        <v>3</v>
      </c>
    </row>
    <row r="377" spans="1:5" x14ac:dyDescent="0.25">
      <c r="D377" s="8" t="s">
        <v>22</v>
      </c>
      <c r="E377" t="s">
        <v>3</v>
      </c>
    </row>
    <row r="378" spans="1:5" ht="30" x14ac:dyDescent="0.25">
      <c r="B378" t="s">
        <v>192</v>
      </c>
      <c r="C378" t="s">
        <v>33</v>
      </c>
      <c r="D378" s="8" t="s">
        <v>188</v>
      </c>
      <c r="E378" t="s">
        <v>3</v>
      </c>
    </row>
    <row r="379" spans="1:5" x14ac:dyDescent="0.25">
      <c r="D379" s="8" t="s">
        <v>187</v>
      </c>
      <c r="E379" t="s">
        <v>3</v>
      </c>
    </row>
    <row r="380" spans="1:5" x14ac:dyDescent="0.25">
      <c r="D380" s="8" t="s">
        <v>186</v>
      </c>
      <c r="E380" t="s">
        <v>3</v>
      </c>
    </row>
    <row r="381" spans="1:5" x14ac:dyDescent="0.25">
      <c r="D381" s="8" t="s">
        <v>22</v>
      </c>
      <c r="E381" t="s">
        <v>3</v>
      </c>
    </row>
    <row r="382" spans="1:5" ht="30" x14ac:dyDescent="0.25">
      <c r="B382" t="s">
        <v>191</v>
      </c>
      <c r="C382" t="s">
        <v>23</v>
      </c>
      <c r="D382" s="8" t="s">
        <v>188</v>
      </c>
      <c r="E382" t="s">
        <v>3</v>
      </c>
    </row>
    <row r="383" spans="1:5" x14ac:dyDescent="0.25">
      <c r="D383" s="8" t="s">
        <v>187</v>
      </c>
      <c r="E383" t="s">
        <v>3</v>
      </c>
    </row>
    <row r="384" spans="1:5" x14ac:dyDescent="0.25">
      <c r="D384" s="8" t="s">
        <v>186</v>
      </c>
      <c r="E384" t="s">
        <v>3</v>
      </c>
    </row>
    <row r="385" spans="1:5" x14ac:dyDescent="0.25">
      <c r="D385" s="8" t="s">
        <v>22</v>
      </c>
      <c r="E385" t="s">
        <v>3</v>
      </c>
    </row>
    <row r="386" spans="1:5" ht="30" x14ac:dyDescent="0.25">
      <c r="B386" t="s">
        <v>190</v>
      </c>
      <c r="C386" t="s">
        <v>28</v>
      </c>
      <c r="D386" s="8" t="s">
        <v>188</v>
      </c>
      <c r="E386" t="s">
        <v>3</v>
      </c>
    </row>
    <row r="387" spans="1:5" x14ac:dyDescent="0.25">
      <c r="D387" s="8" t="s">
        <v>187</v>
      </c>
      <c r="E387" t="s">
        <v>3</v>
      </c>
    </row>
    <row r="388" spans="1:5" x14ac:dyDescent="0.25">
      <c r="D388" s="8" t="s">
        <v>186</v>
      </c>
      <c r="E388" t="s">
        <v>3</v>
      </c>
    </row>
    <row r="389" spans="1:5" x14ac:dyDescent="0.25">
      <c r="D389" s="8" t="s">
        <v>22</v>
      </c>
      <c r="E389" t="s">
        <v>3</v>
      </c>
    </row>
    <row r="390" spans="1:5" ht="30" x14ac:dyDescent="0.25">
      <c r="B390" t="s">
        <v>189</v>
      </c>
      <c r="C390" t="s">
        <v>23</v>
      </c>
      <c r="D390" s="8" t="s">
        <v>188</v>
      </c>
      <c r="E390" t="s">
        <v>3</v>
      </c>
    </row>
    <row r="391" spans="1:5" x14ac:dyDescent="0.25">
      <c r="D391" s="8" t="s">
        <v>187</v>
      </c>
      <c r="E391" t="s">
        <v>3</v>
      </c>
    </row>
    <row r="392" spans="1:5" x14ac:dyDescent="0.25">
      <c r="D392" s="8" t="s">
        <v>186</v>
      </c>
      <c r="E392" t="s">
        <v>3</v>
      </c>
    </row>
    <row r="393" spans="1:5" x14ac:dyDescent="0.25">
      <c r="D393" s="8" t="s">
        <v>22</v>
      </c>
      <c r="E393" t="s">
        <v>3</v>
      </c>
    </row>
    <row r="394" spans="1:5" ht="30" x14ac:dyDescent="0.25">
      <c r="A394" t="s">
        <v>185</v>
      </c>
      <c r="B394" t="s">
        <v>184</v>
      </c>
      <c r="C394" t="s">
        <v>33</v>
      </c>
      <c r="D394" s="8" t="s">
        <v>181</v>
      </c>
      <c r="E394" t="s">
        <v>8</v>
      </c>
    </row>
    <row r="395" spans="1:5" ht="30" x14ac:dyDescent="0.25">
      <c r="B395" t="s">
        <v>183</v>
      </c>
      <c r="C395" t="s">
        <v>33</v>
      </c>
      <c r="D395" s="8" t="s">
        <v>181</v>
      </c>
      <c r="E395" t="s">
        <v>8</v>
      </c>
    </row>
    <row r="396" spans="1:5" ht="30" x14ac:dyDescent="0.25">
      <c r="B396" t="s">
        <v>182</v>
      </c>
      <c r="C396" t="s">
        <v>33</v>
      </c>
      <c r="D396" s="8" t="s">
        <v>181</v>
      </c>
      <c r="E396" t="s">
        <v>8</v>
      </c>
    </row>
    <row r="397" spans="1:5" x14ac:dyDescent="0.25">
      <c r="A397" t="s">
        <v>180</v>
      </c>
      <c r="B397" t="s">
        <v>179</v>
      </c>
      <c r="C397" t="s">
        <v>33</v>
      </c>
      <c r="D397" s="8" t="s">
        <v>178</v>
      </c>
      <c r="E397" t="s">
        <v>3</v>
      </c>
    </row>
    <row r="398" spans="1:5" x14ac:dyDescent="0.25">
      <c r="A398" t="s">
        <v>177</v>
      </c>
      <c r="B398" t="s">
        <v>176</v>
      </c>
      <c r="C398" t="s">
        <v>28</v>
      </c>
      <c r="D398" s="8" t="s">
        <v>174</v>
      </c>
      <c r="E398" t="s">
        <v>3</v>
      </c>
    </row>
    <row r="399" spans="1:5" x14ac:dyDescent="0.25">
      <c r="D399" s="8" t="s">
        <v>173</v>
      </c>
      <c r="E399" t="s">
        <v>3</v>
      </c>
    </row>
    <row r="400" spans="1:5" x14ac:dyDescent="0.25">
      <c r="B400" t="s">
        <v>175</v>
      </c>
      <c r="C400" t="s">
        <v>28</v>
      </c>
      <c r="D400" s="8" t="s">
        <v>174</v>
      </c>
      <c r="E400" t="s">
        <v>3</v>
      </c>
    </row>
    <row r="401" spans="1:5" x14ac:dyDescent="0.25">
      <c r="D401" s="8" t="s">
        <v>173</v>
      </c>
      <c r="E401" t="s">
        <v>3</v>
      </c>
    </row>
    <row r="402" spans="1:5" ht="60" x14ac:dyDescent="0.25">
      <c r="A402" t="s">
        <v>172</v>
      </c>
      <c r="B402" t="s">
        <v>171</v>
      </c>
      <c r="C402" t="s">
        <v>170</v>
      </c>
      <c r="D402" s="8" t="s">
        <v>169</v>
      </c>
      <c r="E402" t="s">
        <v>3</v>
      </c>
    </row>
    <row r="403" spans="1:5" x14ac:dyDescent="0.25">
      <c r="A403" t="s">
        <v>168</v>
      </c>
      <c r="B403" t="s">
        <v>167</v>
      </c>
      <c r="C403" t="s">
        <v>68</v>
      </c>
      <c r="D403" s="8" t="s">
        <v>166</v>
      </c>
      <c r="E403" t="s">
        <v>8</v>
      </c>
    </row>
    <row r="404" spans="1:5" ht="30" x14ac:dyDescent="0.25">
      <c r="A404" t="s">
        <v>165</v>
      </c>
      <c r="B404" t="s">
        <v>164</v>
      </c>
      <c r="C404" t="s">
        <v>28</v>
      </c>
      <c r="D404" s="8" t="s">
        <v>162</v>
      </c>
      <c r="E404" t="s">
        <v>3</v>
      </c>
    </row>
    <row r="405" spans="1:5" x14ac:dyDescent="0.25">
      <c r="D405" s="8" t="s">
        <v>103</v>
      </c>
      <c r="E405" t="s">
        <v>8</v>
      </c>
    </row>
    <row r="406" spans="1:5" ht="30" x14ac:dyDescent="0.25">
      <c r="C406" t="s">
        <v>33</v>
      </c>
      <c r="D406" s="8" t="s">
        <v>162</v>
      </c>
      <c r="E406" t="s">
        <v>3</v>
      </c>
    </row>
    <row r="407" spans="1:5" x14ac:dyDescent="0.25">
      <c r="D407" s="8" t="s">
        <v>103</v>
      </c>
      <c r="E407" t="s">
        <v>8</v>
      </c>
    </row>
    <row r="408" spans="1:5" ht="30" x14ac:dyDescent="0.25">
      <c r="B408" t="s">
        <v>163</v>
      </c>
      <c r="C408" t="s">
        <v>34</v>
      </c>
      <c r="D408" s="8" t="s">
        <v>162</v>
      </c>
      <c r="E408" t="s">
        <v>3</v>
      </c>
    </row>
    <row r="409" spans="1:5" x14ac:dyDescent="0.25">
      <c r="D409" s="8" t="s">
        <v>103</v>
      </c>
      <c r="E409" t="s">
        <v>8</v>
      </c>
    </row>
    <row r="410" spans="1:5" ht="30" x14ac:dyDescent="0.25">
      <c r="C410" t="s">
        <v>33</v>
      </c>
      <c r="D410" s="8" t="s">
        <v>162</v>
      </c>
      <c r="E410" t="s">
        <v>3</v>
      </c>
    </row>
    <row r="411" spans="1:5" x14ac:dyDescent="0.25">
      <c r="D411" s="8" t="s">
        <v>103</v>
      </c>
      <c r="E411" t="s">
        <v>8</v>
      </c>
    </row>
    <row r="412" spans="1:5" ht="255" x14ac:dyDescent="0.25">
      <c r="A412" t="s">
        <v>161</v>
      </c>
      <c r="B412" t="s">
        <v>160</v>
      </c>
      <c r="C412" t="s">
        <v>28</v>
      </c>
      <c r="D412" s="8" t="s">
        <v>153</v>
      </c>
      <c r="E412" t="s">
        <v>3</v>
      </c>
    </row>
    <row r="413" spans="1:5" x14ac:dyDescent="0.25">
      <c r="D413" s="8" t="s">
        <v>152</v>
      </c>
      <c r="E413" t="s">
        <v>3</v>
      </c>
    </row>
    <row r="414" spans="1:5" x14ac:dyDescent="0.25">
      <c r="D414" s="8" t="s">
        <v>156</v>
      </c>
      <c r="E414" t="s">
        <v>8</v>
      </c>
    </row>
    <row r="415" spans="1:5" x14ac:dyDescent="0.25">
      <c r="D415" s="8" t="s">
        <v>155</v>
      </c>
      <c r="E415" t="s">
        <v>8</v>
      </c>
    </row>
    <row r="416" spans="1:5" x14ac:dyDescent="0.25">
      <c r="D416" s="8" t="s">
        <v>154</v>
      </c>
      <c r="E416" t="s">
        <v>8</v>
      </c>
    </row>
    <row r="417" spans="2:5" x14ac:dyDescent="0.25">
      <c r="D417" s="8" t="s">
        <v>22</v>
      </c>
      <c r="E417" t="s">
        <v>45</v>
      </c>
    </row>
    <row r="418" spans="2:5" ht="255" x14ac:dyDescent="0.25">
      <c r="B418" t="s">
        <v>159</v>
      </c>
      <c r="C418" t="s">
        <v>23</v>
      </c>
      <c r="D418" s="8" t="s">
        <v>153</v>
      </c>
      <c r="E418" t="s">
        <v>3</v>
      </c>
    </row>
    <row r="419" spans="2:5" x14ac:dyDescent="0.25">
      <c r="D419" s="8" t="s">
        <v>152</v>
      </c>
      <c r="E419" t="s">
        <v>3</v>
      </c>
    </row>
    <row r="420" spans="2:5" x14ac:dyDescent="0.25">
      <c r="D420" s="8" t="s">
        <v>156</v>
      </c>
      <c r="E420" t="s">
        <v>8</v>
      </c>
    </row>
    <row r="421" spans="2:5" x14ac:dyDescent="0.25">
      <c r="D421" s="8" t="s">
        <v>155</v>
      </c>
      <c r="E421" t="s">
        <v>8</v>
      </c>
    </row>
    <row r="422" spans="2:5" x14ac:dyDescent="0.25">
      <c r="D422" s="8" t="s">
        <v>154</v>
      </c>
      <c r="E422" t="s">
        <v>8</v>
      </c>
    </row>
    <row r="423" spans="2:5" ht="255" x14ac:dyDescent="0.25">
      <c r="B423" t="s">
        <v>158</v>
      </c>
      <c r="C423" t="s">
        <v>28</v>
      </c>
      <c r="D423" s="8" t="s">
        <v>153</v>
      </c>
      <c r="E423" t="s">
        <v>3</v>
      </c>
    </row>
    <row r="424" spans="2:5" x14ac:dyDescent="0.25">
      <c r="D424" s="8" t="s">
        <v>152</v>
      </c>
      <c r="E424" t="s">
        <v>3</v>
      </c>
    </row>
    <row r="425" spans="2:5" x14ac:dyDescent="0.25">
      <c r="D425" s="8" t="s">
        <v>156</v>
      </c>
      <c r="E425" t="s">
        <v>8</v>
      </c>
    </row>
    <row r="426" spans="2:5" x14ac:dyDescent="0.25">
      <c r="D426" s="8" t="s">
        <v>155</v>
      </c>
      <c r="E426" t="s">
        <v>8</v>
      </c>
    </row>
    <row r="427" spans="2:5" x14ac:dyDescent="0.25">
      <c r="D427" s="8" t="s">
        <v>154</v>
      </c>
      <c r="E427" t="s">
        <v>8</v>
      </c>
    </row>
    <row r="428" spans="2:5" x14ac:dyDescent="0.25">
      <c r="D428" s="8" t="s">
        <v>22</v>
      </c>
      <c r="E428" t="s">
        <v>45</v>
      </c>
    </row>
    <row r="429" spans="2:5" ht="255" x14ac:dyDescent="0.25">
      <c r="B429" t="s">
        <v>157</v>
      </c>
      <c r="C429" t="s">
        <v>23</v>
      </c>
      <c r="D429" s="8" t="s">
        <v>153</v>
      </c>
      <c r="E429" t="s">
        <v>3</v>
      </c>
    </row>
    <row r="430" spans="2:5" x14ac:dyDescent="0.25">
      <c r="D430" s="8" t="s">
        <v>152</v>
      </c>
      <c r="E430" t="s">
        <v>3</v>
      </c>
    </row>
    <row r="431" spans="2:5" x14ac:dyDescent="0.25">
      <c r="D431" s="8" t="s">
        <v>156</v>
      </c>
      <c r="E431" t="s">
        <v>8</v>
      </c>
    </row>
    <row r="432" spans="2:5" x14ac:dyDescent="0.25">
      <c r="D432" s="8" t="s">
        <v>155</v>
      </c>
      <c r="E432" t="s">
        <v>8</v>
      </c>
    </row>
    <row r="433" spans="1:5" x14ac:dyDescent="0.25">
      <c r="D433" s="8" t="s">
        <v>154</v>
      </c>
      <c r="E433" t="s">
        <v>8</v>
      </c>
    </row>
    <row r="434" spans="1:5" ht="45" x14ac:dyDescent="0.25">
      <c r="A434" t="s">
        <v>151</v>
      </c>
      <c r="B434" t="s">
        <v>150</v>
      </c>
      <c r="C434" t="s">
        <v>149</v>
      </c>
      <c r="D434" s="8" t="s">
        <v>148</v>
      </c>
      <c r="E434" t="s">
        <v>3</v>
      </c>
    </row>
    <row r="435" spans="1:5" x14ac:dyDescent="0.25">
      <c r="A435" t="s">
        <v>147</v>
      </c>
      <c r="B435" t="s">
        <v>146</v>
      </c>
      <c r="C435" t="s">
        <v>144</v>
      </c>
      <c r="D435" s="8" t="s">
        <v>92</v>
      </c>
      <c r="E435" t="s">
        <v>45</v>
      </c>
    </row>
    <row r="436" spans="1:5" x14ac:dyDescent="0.25">
      <c r="B436" t="s">
        <v>145</v>
      </c>
      <c r="C436" t="s">
        <v>144</v>
      </c>
      <c r="D436" s="8" t="s">
        <v>92</v>
      </c>
      <c r="E436" t="s">
        <v>45</v>
      </c>
    </row>
    <row r="437" spans="1:5" ht="180" x14ac:dyDescent="0.25">
      <c r="A437" t="s">
        <v>143</v>
      </c>
      <c r="B437" t="s">
        <v>142</v>
      </c>
      <c r="C437" t="s">
        <v>23</v>
      </c>
      <c r="D437" s="8" t="s">
        <v>139</v>
      </c>
      <c r="E437" t="s">
        <v>3</v>
      </c>
    </row>
    <row r="438" spans="1:5" x14ac:dyDescent="0.25">
      <c r="D438" s="8" t="s">
        <v>138</v>
      </c>
      <c r="E438" t="s">
        <v>3</v>
      </c>
    </row>
    <row r="439" spans="1:5" x14ac:dyDescent="0.25">
      <c r="D439" s="8" t="s">
        <v>141</v>
      </c>
      <c r="E439" t="s">
        <v>45</v>
      </c>
    </row>
    <row r="440" spans="1:5" x14ac:dyDescent="0.25">
      <c r="D440" s="8" t="s">
        <v>140</v>
      </c>
      <c r="E440" t="s">
        <v>45</v>
      </c>
    </row>
    <row r="441" spans="1:5" x14ac:dyDescent="0.25">
      <c r="A441" t="s">
        <v>137</v>
      </c>
      <c r="B441" t="s">
        <v>136</v>
      </c>
      <c r="C441" t="s">
        <v>28</v>
      </c>
      <c r="D441" s="8" t="s">
        <v>134</v>
      </c>
      <c r="E441" t="s">
        <v>8</v>
      </c>
    </row>
    <row r="442" spans="1:5" x14ac:dyDescent="0.25">
      <c r="D442" s="8" t="s">
        <v>133</v>
      </c>
      <c r="E442" t="s">
        <v>8</v>
      </c>
    </row>
    <row r="443" spans="1:5" x14ac:dyDescent="0.25">
      <c r="D443" s="8" t="s">
        <v>132</v>
      </c>
      <c r="E443" t="s">
        <v>8</v>
      </c>
    </row>
    <row r="444" spans="1:5" x14ac:dyDescent="0.25">
      <c r="D444" s="8" t="s">
        <v>131</v>
      </c>
      <c r="E444" t="s">
        <v>45</v>
      </c>
    </row>
    <row r="445" spans="1:5" x14ac:dyDescent="0.25">
      <c r="B445" t="s">
        <v>135</v>
      </c>
      <c r="C445" t="s">
        <v>28</v>
      </c>
      <c r="D445" s="8" t="s">
        <v>134</v>
      </c>
      <c r="E445" t="s">
        <v>8</v>
      </c>
    </row>
    <row r="446" spans="1:5" x14ac:dyDescent="0.25">
      <c r="D446" s="8" t="s">
        <v>133</v>
      </c>
      <c r="E446" t="s">
        <v>8</v>
      </c>
    </row>
    <row r="447" spans="1:5" x14ac:dyDescent="0.25">
      <c r="D447" s="8" t="s">
        <v>132</v>
      </c>
      <c r="E447" t="s">
        <v>8</v>
      </c>
    </row>
    <row r="448" spans="1:5" x14ac:dyDescent="0.25">
      <c r="D448" s="8" t="s">
        <v>131</v>
      </c>
      <c r="E448" t="s">
        <v>45</v>
      </c>
    </row>
    <row r="449" spans="1:5" ht="30" x14ac:dyDescent="0.25">
      <c r="A449" t="s">
        <v>130</v>
      </c>
      <c r="B449" t="s">
        <v>129</v>
      </c>
      <c r="C449" t="s">
        <v>34</v>
      </c>
      <c r="D449" s="8" t="s">
        <v>128</v>
      </c>
      <c r="E449" t="s">
        <v>3</v>
      </c>
    </row>
    <row r="450" spans="1:5" ht="30" x14ac:dyDescent="0.25">
      <c r="A450" t="s">
        <v>127</v>
      </c>
      <c r="B450" t="s">
        <v>90</v>
      </c>
      <c r="C450" t="s">
        <v>33</v>
      </c>
      <c r="D450" s="8" t="s">
        <v>89</v>
      </c>
      <c r="E450" t="s">
        <v>8</v>
      </c>
    </row>
    <row r="451" spans="1:5" x14ac:dyDescent="0.25">
      <c r="A451" t="s">
        <v>126</v>
      </c>
      <c r="B451" t="s">
        <v>125</v>
      </c>
      <c r="C451" t="s">
        <v>68</v>
      </c>
      <c r="D451" s="8" t="s">
        <v>103</v>
      </c>
      <c r="E451" t="s">
        <v>8</v>
      </c>
    </row>
    <row r="452" spans="1:5" x14ac:dyDescent="0.25">
      <c r="D452" s="8" t="s">
        <v>118</v>
      </c>
      <c r="E452" t="s">
        <v>3</v>
      </c>
    </row>
    <row r="453" spans="1:5" x14ac:dyDescent="0.25">
      <c r="C453" t="s">
        <v>33</v>
      </c>
      <c r="D453" s="8" t="s">
        <v>103</v>
      </c>
      <c r="E453" t="s">
        <v>8</v>
      </c>
    </row>
    <row r="454" spans="1:5" x14ac:dyDescent="0.25">
      <c r="D454" s="8" t="s">
        <v>118</v>
      </c>
      <c r="E454" t="s">
        <v>3</v>
      </c>
    </row>
    <row r="455" spans="1:5" x14ac:dyDescent="0.25">
      <c r="B455" t="s">
        <v>124</v>
      </c>
      <c r="C455" t="s">
        <v>34</v>
      </c>
      <c r="D455" s="8" t="s">
        <v>103</v>
      </c>
      <c r="E455" t="s">
        <v>8</v>
      </c>
    </row>
    <row r="456" spans="1:5" x14ac:dyDescent="0.25">
      <c r="D456" s="8" t="s">
        <v>118</v>
      </c>
      <c r="E456" t="s">
        <v>3</v>
      </c>
    </row>
    <row r="457" spans="1:5" x14ac:dyDescent="0.25">
      <c r="B457" t="s">
        <v>123</v>
      </c>
      <c r="C457" t="s">
        <v>68</v>
      </c>
      <c r="D457" s="8" t="s">
        <v>103</v>
      </c>
      <c r="E457" t="s">
        <v>8</v>
      </c>
    </row>
    <row r="458" spans="1:5" x14ac:dyDescent="0.25">
      <c r="D458" s="8" t="s">
        <v>118</v>
      </c>
      <c r="E458" t="s">
        <v>3</v>
      </c>
    </row>
    <row r="459" spans="1:5" x14ac:dyDescent="0.25">
      <c r="C459" t="s">
        <v>34</v>
      </c>
      <c r="D459" s="8" t="s">
        <v>103</v>
      </c>
      <c r="E459" t="s">
        <v>8</v>
      </c>
    </row>
    <row r="460" spans="1:5" x14ac:dyDescent="0.25">
      <c r="D460" s="8" t="s">
        <v>118</v>
      </c>
      <c r="E460" t="s">
        <v>3</v>
      </c>
    </row>
    <row r="461" spans="1:5" x14ac:dyDescent="0.25">
      <c r="C461" t="s">
        <v>33</v>
      </c>
      <c r="D461" s="8" t="s">
        <v>103</v>
      </c>
      <c r="E461" t="s">
        <v>8</v>
      </c>
    </row>
    <row r="462" spans="1:5" x14ac:dyDescent="0.25">
      <c r="D462" s="8" t="s">
        <v>118</v>
      </c>
      <c r="E462" t="s">
        <v>3</v>
      </c>
    </row>
    <row r="463" spans="1:5" x14ac:dyDescent="0.25">
      <c r="B463" t="s">
        <v>122</v>
      </c>
      <c r="C463" t="s">
        <v>68</v>
      </c>
      <c r="D463" s="8" t="s">
        <v>103</v>
      </c>
      <c r="E463" t="s">
        <v>8</v>
      </c>
    </row>
    <row r="464" spans="1:5" x14ac:dyDescent="0.25">
      <c r="D464" s="8" t="s">
        <v>118</v>
      </c>
      <c r="E464" t="s">
        <v>3</v>
      </c>
    </row>
    <row r="465" spans="1:5" x14ac:dyDescent="0.25">
      <c r="C465" t="s">
        <v>33</v>
      </c>
      <c r="D465" s="8" t="s">
        <v>103</v>
      </c>
      <c r="E465" t="s">
        <v>8</v>
      </c>
    </row>
    <row r="466" spans="1:5" x14ac:dyDescent="0.25">
      <c r="D466" s="8" t="s">
        <v>118</v>
      </c>
      <c r="E466" t="s">
        <v>3</v>
      </c>
    </row>
    <row r="467" spans="1:5" x14ac:dyDescent="0.25">
      <c r="B467" t="s">
        <v>121</v>
      </c>
      <c r="C467" t="s">
        <v>68</v>
      </c>
      <c r="D467" s="8" t="s">
        <v>103</v>
      </c>
      <c r="E467" t="s">
        <v>8</v>
      </c>
    </row>
    <row r="468" spans="1:5" x14ac:dyDescent="0.25">
      <c r="D468" s="8" t="s">
        <v>118</v>
      </c>
      <c r="E468" t="s">
        <v>3</v>
      </c>
    </row>
    <row r="469" spans="1:5" x14ac:dyDescent="0.25">
      <c r="C469" t="s">
        <v>34</v>
      </c>
      <c r="D469" s="8" t="s">
        <v>103</v>
      </c>
      <c r="E469" t="s">
        <v>8</v>
      </c>
    </row>
    <row r="470" spans="1:5" x14ac:dyDescent="0.25">
      <c r="D470" s="8" t="s">
        <v>118</v>
      </c>
      <c r="E470" t="s">
        <v>3</v>
      </c>
    </row>
    <row r="471" spans="1:5" x14ac:dyDescent="0.25">
      <c r="C471" t="s">
        <v>33</v>
      </c>
      <c r="D471" s="8" t="s">
        <v>103</v>
      </c>
      <c r="E471" t="s">
        <v>8</v>
      </c>
    </row>
    <row r="472" spans="1:5" x14ac:dyDescent="0.25">
      <c r="D472" s="8" t="s">
        <v>118</v>
      </c>
      <c r="E472" t="s">
        <v>3</v>
      </c>
    </row>
    <row r="473" spans="1:5" x14ac:dyDescent="0.25">
      <c r="B473" t="s">
        <v>120</v>
      </c>
      <c r="C473" t="s">
        <v>34</v>
      </c>
      <c r="D473" s="8" t="s">
        <v>103</v>
      </c>
      <c r="E473" t="s">
        <v>8</v>
      </c>
    </row>
    <row r="474" spans="1:5" x14ac:dyDescent="0.25">
      <c r="D474" s="8" t="s">
        <v>118</v>
      </c>
      <c r="E474" t="s">
        <v>3</v>
      </c>
    </row>
    <row r="475" spans="1:5" x14ac:dyDescent="0.25">
      <c r="B475" t="s">
        <v>119</v>
      </c>
      <c r="C475" t="s">
        <v>34</v>
      </c>
      <c r="D475" s="8" t="s">
        <v>103</v>
      </c>
      <c r="E475" t="s">
        <v>8</v>
      </c>
    </row>
    <row r="476" spans="1:5" x14ac:dyDescent="0.25">
      <c r="D476" s="8" t="s">
        <v>118</v>
      </c>
      <c r="E476" t="s">
        <v>3</v>
      </c>
    </row>
    <row r="477" spans="1:5" x14ac:dyDescent="0.25">
      <c r="A477" t="s">
        <v>117</v>
      </c>
      <c r="B477" t="s">
        <v>116</v>
      </c>
      <c r="C477" t="s">
        <v>28</v>
      </c>
      <c r="D477" s="8" t="s">
        <v>115</v>
      </c>
      <c r="E477" t="s">
        <v>3</v>
      </c>
    </row>
    <row r="478" spans="1:5" x14ac:dyDescent="0.25">
      <c r="A478" t="s">
        <v>114</v>
      </c>
      <c r="B478" t="s">
        <v>113</v>
      </c>
      <c r="C478" t="s">
        <v>28</v>
      </c>
      <c r="D478" s="8" t="s">
        <v>104</v>
      </c>
      <c r="E478" t="s">
        <v>8</v>
      </c>
    </row>
    <row r="479" spans="1:5" x14ac:dyDescent="0.25">
      <c r="D479" s="8" t="s">
        <v>103</v>
      </c>
      <c r="E479" t="s">
        <v>8</v>
      </c>
    </row>
    <row r="480" spans="1:5" x14ac:dyDescent="0.25">
      <c r="B480" t="s">
        <v>112</v>
      </c>
      <c r="C480" t="s">
        <v>34</v>
      </c>
      <c r="D480" s="8" t="s">
        <v>104</v>
      </c>
      <c r="E480" t="s">
        <v>8</v>
      </c>
    </row>
    <row r="481" spans="1:5" x14ac:dyDescent="0.25">
      <c r="D481" s="8" t="s">
        <v>103</v>
      </c>
      <c r="E481" t="s">
        <v>8</v>
      </c>
    </row>
    <row r="482" spans="1:5" x14ac:dyDescent="0.25">
      <c r="B482" t="s">
        <v>111</v>
      </c>
      <c r="C482" t="s">
        <v>23</v>
      </c>
      <c r="D482" s="8" t="s">
        <v>104</v>
      </c>
      <c r="E482" t="s">
        <v>8</v>
      </c>
    </row>
    <row r="483" spans="1:5" x14ac:dyDescent="0.25">
      <c r="D483" s="8" t="s">
        <v>103</v>
      </c>
      <c r="E483" t="s">
        <v>8</v>
      </c>
    </row>
    <row r="484" spans="1:5" x14ac:dyDescent="0.25">
      <c r="B484" t="s">
        <v>110</v>
      </c>
      <c r="C484" t="s">
        <v>33</v>
      </c>
      <c r="D484" s="8" t="s">
        <v>104</v>
      </c>
      <c r="E484" t="s">
        <v>8</v>
      </c>
    </row>
    <row r="485" spans="1:5" x14ac:dyDescent="0.25">
      <c r="D485" s="8" t="s">
        <v>103</v>
      </c>
      <c r="E485" t="s">
        <v>8</v>
      </c>
    </row>
    <row r="486" spans="1:5" x14ac:dyDescent="0.25">
      <c r="B486" t="s">
        <v>109</v>
      </c>
      <c r="C486" t="s">
        <v>28</v>
      </c>
      <c r="D486" s="8" t="s">
        <v>104</v>
      </c>
      <c r="E486" t="s">
        <v>8</v>
      </c>
    </row>
    <row r="487" spans="1:5" x14ac:dyDescent="0.25">
      <c r="D487" s="8" t="s">
        <v>103</v>
      </c>
      <c r="E487" t="s">
        <v>8</v>
      </c>
    </row>
    <row r="488" spans="1:5" x14ac:dyDescent="0.25">
      <c r="B488" t="s">
        <v>108</v>
      </c>
      <c r="C488" t="s">
        <v>33</v>
      </c>
      <c r="D488" s="8" t="s">
        <v>104</v>
      </c>
      <c r="E488" t="s">
        <v>8</v>
      </c>
    </row>
    <row r="489" spans="1:5" x14ac:dyDescent="0.25">
      <c r="D489" s="8" t="s">
        <v>103</v>
      </c>
      <c r="E489" t="s">
        <v>8</v>
      </c>
    </row>
    <row r="490" spans="1:5" x14ac:dyDescent="0.25">
      <c r="B490" t="s">
        <v>107</v>
      </c>
      <c r="C490" t="s">
        <v>28</v>
      </c>
      <c r="D490" s="8" t="s">
        <v>104</v>
      </c>
      <c r="E490" t="s">
        <v>8</v>
      </c>
    </row>
    <row r="491" spans="1:5" x14ac:dyDescent="0.25">
      <c r="D491" s="8" t="s">
        <v>103</v>
      </c>
      <c r="E491" t="s">
        <v>8</v>
      </c>
    </row>
    <row r="492" spans="1:5" x14ac:dyDescent="0.25">
      <c r="B492" t="s">
        <v>106</v>
      </c>
      <c r="C492" t="s">
        <v>33</v>
      </c>
      <c r="D492" s="8" t="s">
        <v>104</v>
      </c>
      <c r="E492" t="s">
        <v>8</v>
      </c>
    </row>
    <row r="493" spans="1:5" x14ac:dyDescent="0.25">
      <c r="D493" s="8" t="s">
        <v>103</v>
      </c>
      <c r="E493" t="s">
        <v>8</v>
      </c>
    </row>
    <row r="494" spans="1:5" x14ac:dyDescent="0.25">
      <c r="B494" t="s">
        <v>105</v>
      </c>
      <c r="C494" t="s">
        <v>33</v>
      </c>
      <c r="D494" s="8" t="s">
        <v>104</v>
      </c>
      <c r="E494" t="s">
        <v>8</v>
      </c>
    </row>
    <row r="495" spans="1:5" x14ac:dyDescent="0.25">
      <c r="D495" s="8" t="s">
        <v>103</v>
      </c>
      <c r="E495" t="s">
        <v>8</v>
      </c>
    </row>
    <row r="496" spans="1:5" x14ac:dyDescent="0.25">
      <c r="A496" t="s">
        <v>102</v>
      </c>
      <c r="B496" t="s">
        <v>18</v>
      </c>
      <c r="C496" t="s">
        <v>23</v>
      </c>
      <c r="D496" s="8" t="s">
        <v>99</v>
      </c>
      <c r="E496" t="s">
        <v>3</v>
      </c>
    </row>
    <row r="497" spans="2:5" x14ac:dyDescent="0.25">
      <c r="D497" s="8" t="s">
        <v>11</v>
      </c>
      <c r="E497" t="s">
        <v>3</v>
      </c>
    </row>
    <row r="498" spans="2:5" ht="30" x14ac:dyDescent="0.25">
      <c r="D498" s="8" t="s">
        <v>101</v>
      </c>
      <c r="E498" t="s">
        <v>8</v>
      </c>
    </row>
    <row r="499" spans="2:5" x14ac:dyDescent="0.25">
      <c r="D499" s="8" t="s">
        <v>10</v>
      </c>
      <c r="E499" t="s">
        <v>3</v>
      </c>
    </row>
    <row r="500" spans="2:5" x14ac:dyDescent="0.25">
      <c r="D500" s="8" t="s">
        <v>15</v>
      </c>
      <c r="E500" t="s">
        <v>8</v>
      </c>
    </row>
    <row r="501" spans="2:5" ht="30" x14ac:dyDescent="0.25">
      <c r="D501" s="8" t="s">
        <v>14</v>
      </c>
      <c r="E501" t="s">
        <v>8</v>
      </c>
    </row>
    <row r="502" spans="2:5" ht="30" x14ac:dyDescent="0.25">
      <c r="D502" s="8" t="s">
        <v>13</v>
      </c>
      <c r="E502" t="s">
        <v>8</v>
      </c>
    </row>
    <row r="503" spans="2:5" ht="30" x14ac:dyDescent="0.25">
      <c r="D503" s="8" t="s">
        <v>12</v>
      </c>
      <c r="E503" t="s">
        <v>8</v>
      </c>
    </row>
    <row r="504" spans="2:5" ht="165" x14ac:dyDescent="0.25">
      <c r="D504" s="8" t="s">
        <v>100</v>
      </c>
      <c r="E504" t="s">
        <v>8</v>
      </c>
    </row>
    <row r="505" spans="2:5" x14ac:dyDescent="0.25">
      <c r="B505" t="s">
        <v>17</v>
      </c>
      <c r="C505" t="s">
        <v>23</v>
      </c>
      <c r="D505" s="8" t="s">
        <v>99</v>
      </c>
      <c r="E505" t="s">
        <v>3</v>
      </c>
    </row>
    <row r="506" spans="2:5" x14ac:dyDescent="0.25">
      <c r="D506" s="8" t="s">
        <v>11</v>
      </c>
      <c r="E506" t="s">
        <v>3</v>
      </c>
    </row>
    <row r="507" spans="2:5" ht="30" x14ac:dyDescent="0.25">
      <c r="D507" s="8" t="s">
        <v>101</v>
      </c>
      <c r="E507" t="s">
        <v>8</v>
      </c>
    </row>
    <row r="508" spans="2:5" x14ac:dyDescent="0.25">
      <c r="D508" s="8" t="s">
        <v>10</v>
      </c>
      <c r="E508" t="s">
        <v>3</v>
      </c>
    </row>
    <row r="509" spans="2:5" x14ac:dyDescent="0.25">
      <c r="D509" s="8" t="s">
        <v>15</v>
      </c>
      <c r="E509" t="s">
        <v>8</v>
      </c>
    </row>
    <row r="510" spans="2:5" ht="30" x14ac:dyDescent="0.25">
      <c r="D510" s="8" t="s">
        <v>14</v>
      </c>
      <c r="E510" t="s">
        <v>8</v>
      </c>
    </row>
    <row r="511" spans="2:5" ht="30" x14ac:dyDescent="0.25">
      <c r="D511" s="8" t="s">
        <v>13</v>
      </c>
      <c r="E511" t="s">
        <v>8</v>
      </c>
    </row>
    <row r="512" spans="2:5" ht="30" x14ac:dyDescent="0.25">
      <c r="D512" s="8" t="s">
        <v>12</v>
      </c>
      <c r="E512" t="s">
        <v>8</v>
      </c>
    </row>
    <row r="513" spans="1:5" ht="165" x14ac:dyDescent="0.25">
      <c r="D513" s="8" t="s">
        <v>100</v>
      </c>
      <c r="E513" t="s">
        <v>8</v>
      </c>
    </row>
    <row r="514" spans="1:5" x14ac:dyDescent="0.25">
      <c r="A514" t="s">
        <v>98</v>
      </c>
      <c r="B514" t="s">
        <v>97</v>
      </c>
      <c r="C514" t="s">
        <v>33</v>
      </c>
      <c r="D514" s="8" t="s">
        <v>92</v>
      </c>
      <c r="E514" t="s">
        <v>45</v>
      </c>
    </row>
    <row r="515" spans="1:5" x14ac:dyDescent="0.25">
      <c r="D515" s="8" t="s">
        <v>93</v>
      </c>
      <c r="E515" t="s">
        <v>8</v>
      </c>
    </row>
    <row r="516" spans="1:5" x14ac:dyDescent="0.25">
      <c r="B516" t="s">
        <v>96</v>
      </c>
      <c r="C516" t="s">
        <v>23</v>
      </c>
      <c r="D516" s="8" t="s">
        <v>92</v>
      </c>
      <c r="E516" t="s">
        <v>45</v>
      </c>
    </row>
    <row r="517" spans="1:5" x14ac:dyDescent="0.25">
      <c r="D517" s="8" t="s">
        <v>93</v>
      </c>
      <c r="E517" t="s">
        <v>8</v>
      </c>
    </row>
    <row r="518" spans="1:5" x14ac:dyDescent="0.25">
      <c r="B518" t="s">
        <v>95</v>
      </c>
      <c r="C518" t="s">
        <v>68</v>
      </c>
      <c r="D518" s="8" t="s">
        <v>92</v>
      </c>
      <c r="E518" t="s">
        <v>45</v>
      </c>
    </row>
    <row r="519" spans="1:5" x14ac:dyDescent="0.25">
      <c r="D519" s="8" t="s">
        <v>93</v>
      </c>
      <c r="E519" t="s">
        <v>8</v>
      </c>
    </row>
    <row r="520" spans="1:5" x14ac:dyDescent="0.25">
      <c r="C520" t="s">
        <v>34</v>
      </c>
      <c r="D520" s="8" t="s">
        <v>92</v>
      </c>
      <c r="E520" t="s">
        <v>45</v>
      </c>
    </row>
    <row r="521" spans="1:5" x14ac:dyDescent="0.25">
      <c r="D521" s="8" t="s">
        <v>93</v>
      </c>
      <c r="E521" t="s">
        <v>8</v>
      </c>
    </row>
    <row r="522" spans="1:5" x14ac:dyDescent="0.25">
      <c r="C522" t="s">
        <v>33</v>
      </c>
      <c r="D522" s="8" t="s">
        <v>92</v>
      </c>
      <c r="E522" t="s">
        <v>45</v>
      </c>
    </row>
    <row r="523" spans="1:5" x14ac:dyDescent="0.25">
      <c r="D523" s="8" t="s">
        <v>93</v>
      </c>
      <c r="E523" t="s">
        <v>8</v>
      </c>
    </row>
    <row r="524" spans="1:5" x14ac:dyDescent="0.25">
      <c r="B524" t="s">
        <v>94</v>
      </c>
      <c r="C524" t="s">
        <v>68</v>
      </c>
      <c r="D524" s="8" t="s">
        <v>92</v>
      </c>
      <c r="E524" t="s">
        <v>45</v>
      </c>
    </row>
    <row r="525" spans="1:5" x14ac:dyDescent="0.25">
      <c r="D525" s="8" t="s">
        <v>93</v>
      </c>
      <c r="E525" t="s">
        <v>8</v>
      </c>
    </row>
    <row r="526" spans="1:5" x14ac:dyDescent="0.25">
      <c r="C526" t="s">
        <v>34</v>
      </c>
      <c r="D526" s="8" t="s">
        <v>92</v>
      </c>
      <c r="E526" t="s">
        <v>45</v>
      </c>
    </row>
    <row r="527" spans="1:5" x14ac:dyDescent="0.25">
      <c r="D527" s="8" t="s">
        <v>93</v>
      </c>
      <c r="E527" t="s">
        <v>8</v>
      </c>
    </row>
    <row r="528" spans="1:5" x14ac:dyDescent="0.25">
      <c r="C528" t="s">
        <v>33</v>
      </c>
      <c r="D528" s="8" t="s">
        <v>92</v>
      </c>
      <c r="E528" t="s">
        <v>45</v>
      </c>
    </row>
    <row r="529" spans="1:5" x14ac:dyDescent="0.25">
      <c r="D529" s="8" t="s">
        <v>93</v>
      </c>
      <c r="E529" t="s">
        <v>8</v>
      </c>
    </row>
    <row r="530" spans="1:5" ht="30" x14ac:dyDescent="0.25">
      <c r="A530" t="s">
        <v>91</v>
      </c>
      <c r="B530" t="s">
        <v>90</v>
      </c>
      <c r="C530" t="s">
        <v>33</v>
      </c>
      <c r="D530" s="8" t="s">
        <v>89</v>
      </c>
      <c r="E530" t="s">
        <v>8</v>
      </c>
    </row>
    <row r="531" spans="1:5" ht="30" x14ac:dyDescent="0.25">
      <c r="A531" t="s">
        <v>88</v>
      </c>
      <c r="B531" t="s">
        <v>87</v>
      </c>
      <c r="C531" t="s">
        <v>35</v>
      </c>
      <c r="D531" s="8" t="s">
        <v>83</v>
      </c>
      <c r="E531" t="s">
        <v>3</v>
      </c>
    </row>
    <row r="532" spans="1:5" ht="30" x14ac:dyDescent="0.25">
      <c r="D532" s="8" t="s">
        <v>82</v>
      </c>
      <c r="E532" t="s">
        <v>3</v>
      </c>
    </row>
    <row r="533" spans="1:5" ht="30" x14ac:dyDescent="0.25">
      <c r="C533" t="s">
        <v>68</v>
      </c>
      <c r="D533" s="8" t="s">
        <v>83</v>
      </c>
      <c r="E533" t="s">
        <v>3</v>
      </c>
    </row>
    <row r="534" spans="1:5" ht="30" x14ac:dyDescent="0.25">
      <c r="D534" s="8" t="s">
        <v>82</v>
      </c>
      <c r="E534" t="s">
        <v>3</v>
      </c>
    </row>
    <row r="535" spans="1:5" ht="30" x14ac:dyDescent="0.25">
      <c r="B535" t="s">
        <v>86</v>
      </c>
      <c r="C535" t="s">
        <v>35</v>
      </c>
      <c r="D535" s="8" t="s">
        <v>83</v>
      </c>
      <c r="E535" t="s">
        <v>3</v>
      </c>
    </row>
    <row r="536" spans="1:5" ht="30" x14ac:dyDescent="0.25">
      <c r="D536" s="8" t="s">
        <v>82</v>
      </c>
      <c r="E536" t="s">
        <v>3</v>
      </c>
    </row>
    <row r="537" spans="1:5" ht="30" x14ac:dyDescent="0.25">
      <c r="C537" t="s">
        <v>68</v>
      </c>
      <c r="D537" s="8" t="s">
        <v>83</v>
      </c>
      <c r="E537" t="s">
        <v>3</v>
      </c>
    </row>
    <row r="538" spans="1:5" ht="30" x14ac:dyDescent="0.25">
      <c r="D538" s="8" t="s">
        <v>82</v>
      </c>
      <c r="E538" t="s">
        <v>3</v>
      </c>
    </row>
    <row r="539" spans="1:5" ht="30" x14ac:dyDescent="0.25">
      <c r="B539" t="s">
        <v>85</v>
      </c>
      <c r="C539" t="s">
        <v>35</v>
      </c>
      <c r="D539" s="8" t="s">
        <v>83</v>
      </c>
      <c r="E539" t="s">
        <v>3</v>
      </c>
    </row>
    <row r="540" spans="1:5" ht="30" x14ac:dyDescent="0.25">
      <c r="D540" s="8" t="s">
        <v>82</v>
      </c>
      <c r="E540" t="s">
        <v>3</v>
      </c>
    </row>
    <row r="541" spans="1:5" ht="30" x14ac:dyDescent="0.25">
      <c r="B541" t="s">
        <v>84</v>
      </c>
      <c r="C541" t="s">
        <v>35</v>
      </c>
      <c r="D541" s="8" t="s">
        <v>83</v>
      </c>
      <c r="E541" t="s">
        <v>3</v>
      </c>
    </row>
    <row r="542" spans="1:5" ht="30" x14ac:dyDescent="0.25">
      <c r="D542" s="8" t="s">
        <v>82</v>
      </c>
      <c r="E542" t="s">
        <v>3</v>
      </c>
    </row>
    <row r="543" spans="1:5" ht="30" x14ac:dyDescent="0.25">
      <c r="C543" t="s">
        <v>68</v>
      </c>
      <c r="D543" s="8" t="s">
        <v>83</v>
      </c>
      <c r="E543" t="s">
        <v>3</v>
      </c>
    </row>
    <row r="544" spans="1:5" ht="30" x14ac:dyDescent="0.25">
      <c r="D544" s="8" t="s">
        <v>82</v>
      </c>
      <c r="E544" t="s">
        <v>3</v>
      </c>
    </row>
    <row r="545" spans="1:5" ht="30" x14ac:dyDescent="0.25">
      <c r="C545" t="s">
        <v>23</v>
      </c>
      <c r="D545" s="8" t="s">
        <v>83</v>
      </c>
      <c r="E545" t="s">
        <v>3</v>
      </c>
    </row>
    <row r="546" spans="1:5" ht="30" x14ac:dyDescent="0.25">
      <c r="D546" s="8" t="s">
        <v>82</v>
      </c>
      <c r="E546" t="s">
        <v>3</v>
      </c>
    </row>
    <row r="547" spans="1:5" x14ac:dyDescent="0.25">
      <c r="A547" t="s">
        <v>81</v>
      </c>
      <c r="B547" t="s">
        <v>80</v>
      </c>
      <c r="C547" t="s">
        <v>33</v>
      </c>
      <c r="D547" s="8" t="s">
        <v>78</v>
      </c>
      <c r="E547" t="s">
        <v>3</v>
      </c>
    </row>
    <row r="548" spans="1:5" x14ac:dyDescent="0.25">
      <c r="D548" s="8" t="s">
        <v>77</v>
      </c>
      <c r="E548" t="s">
        <v>3</v>
      </c>
    </row>
    <row r="549" spans="1:5" x14ac:dyDescent="0.25">
      <c r="D549" s="8" t="s">
        <v>76</v>
      </c>
      <c r="E549" t="s">
        <v>3</v>
      </c>
    </row>
    <row r="550" spans="1:5" x14ac:dyDescent="0.25">
      <c r="B550" t="s">
        <v>79</v>
      </c>
      <c r="C550" t="s">
        <v>33</v>
      </c>
      <c r="D550" s="8" t="s">
        <v>78</v>
      </c>
      <c r="E550" t="s">
        <v>3</v>
      </c>
    </row>
    <row r="551" spans="1:5" x14ac:dyDescent="0.25">
      <c r="D551" s="8" t="s">
        <v>77</v>
      </c>
      <c r="E551" t="s">
        <v>3</v>
      </c>
    </row>
    <row r="552" spans="1:5" x14ac:dyDescent="0.25">
      <c r="D552" s="8" t="s">
        <v>76</v>
      </c>
      <c r="E552" t="s">
        <v>3</v>
      </c>
    </row>
    <row r="553" spans="1:5" x14ac:dyDescent="0.25">
      <c r="A553" t="s">
        <v>75</v>
      </c>
      <c r="B553" t="s">
        <v>74</v>
      </c>
      <c r="C553" t="s">
        <v>68</v>
      </c>
      <c r="D553" s="8" t="s">
        <v>67</v>
      </c>
      <c r="E553" t="s">
        <v>8</v>
      </c>
    </row>
    <row r="554" spans="1:5" x14ac:dyDescent="0.25">
      <c r="D554" s="8" t="s">
        <v>66</v>
      </c>
      <c r="E554" t="s">
        <v>8</v>
      </c>
    </row>
    <row r="555" spans="1:5" ht="90" x14ac:dyDescent="0.25">
      <c r="D555" s="8" t="s">
        <v>64</v>
      </c>
      <c r="E555" t="s">
        <v>3</v>
      </c>
    </row>
    <row r="556" spans="1:5" x14ac:dyDescent="0.25">
      <c r="D556" s="8" t="s">
        <v>65</v>
      </c>
      <c r="E556" t="s">
        <v>8</v>
      </c>
    </row>
    <row r="557" spans="1:5" x14ac:dyDescent="0.25">
      <c r="C557" t="s">
        <v>28</v>
      </c>
      <c r="D557" s="8" t="s">
        <v>67</v>
      </c>
      <c r="E557" t="s">
        <v>8</v>
      </c>
    </row>
    <row r="558" spans="1:5" x14ac:dyDescent="0.25">
      <c r="D558" s="8" t="s">
        <v>66</v>
      </c>
      <c r="E558" t="s">
        <v>8</v>
      </c>
    </row>
    <row r="559" spans="1:5" ht="90" x14ac:dyDescent="0.25">
      <c r="D559" s="8" t="s">
        <v>64</v>
      </c>
      <c r="E559" t="s">
        <v>3</v>
      </c>
    </row>
    <row r="560" spans="1:5" x14ac:dyDescent="0.25">
      <c r="D560" s="8" t="s">
        <v>65</v>
      </c>
      <c r="E560" t="s">
        <v>8</v>
      </c>
    </row>
    <row r="561" spans="2:5" x14ac:dyDescent="0.25">
      <c r="B561" t="s">
        <v>73</v>
      </c>
      <c r="C561" t="s">
        <v>68</v>
      </c>
      <c r="D561" s="8" t="s">
        <v>67</v>
      </c>
      <c r="E561" t="s">
        <v>8</v>
      </c>
    </row>
    <row r="562" spans="2:5" x14ac:dyDescent="0.25">
      <c r="D562" s="8" t="s">
        <v>66</v>
      </c>
      <c r="E562" t="s">
        <v>8</v>
      </c>
    </row>
    <row r="563" spans="2:5" ht="90" x14ac:dyDescent="0.25">
      <c r="D563" s="8" t="s">
        <v>64</v>
      </c>
      <c r="E563" t="s">
        <v>3</v>
      </c>
    </row>
    <row r="564" spans="2:5" x14ac:dyDescent="0.25">
      <c r="D564" s="8" t="s">
        <v>65</v>
      </c>
      <c r="E564" t="s">
        <v>8</v>
      </c>
    </row>
    <row r="565" spans="2:5" x14ac:dyDescent="0.25">
      <c r="B565" t="s">
        <v>72</v>
      </c>
      <c r="C565" t="s">
        <v>68</v>
      </c>
      <c r="D565" s="8" t="s">
        <v>67</v>
      </c>
      <c r="E565" t="s">
        <v>8</v>
      </c>
    </row>
    <row r="566" spans="2:5" x14ac:dyDescent="0.25">
      <c r="D566" s="8" t="s">
        <v>66</v>
      </c>
      <c r="E566" t="s">
        <v>8</v>
      </c>
    </row>
    <row r="567" spans="2:5" ht="90" x14ac:dyDescent="0.25">
      <c r="D567" s="8" t="s">
        <v>64</v>
      </c>
      <c r="E567" t="s">
        <v>3</v>
      </c>
    </row>
    <row r="568" spans="2:5" x14ac:dyDescent="0.25">
      <c r="D568" s="8" t="s">
        <v>65</v>
      </c>
      <c r="E568" t="s">
        <v>8</v>
      </c>
    </row>
    <row r="569" spans="2:5" x14ac:dyDescent="0.25">
      <c r="B569" t="s">
        <v>71</v>
      </c>
      <c r="C569" t="s">
        <v>68</v>
      </c>
      <c r="D569" s="8" t="s">
        <v>67</v>
      </c>
      <c r="E569" t="s">
        <v>8</v>
      </c>
    </row>
    <row r="570" spans="2:5" x14ac:dyDescent="0.25">
      <c r="D570" s="8" t="s">
        <v>66</v>
      </c>
      <c r="E570" t="s">
        <v>8</v>
      </c>
    </row>
    <row r="571" spans="2:5" ht="90" x14ac:dyDescent="0.25">
      <c r="D571" s="8" t="s">
        <v>64</v>
      </c>
      <c r="E571" t="s">
        <v>3</v>
      </c>
    </row>
    <row r="572" spans="2:5" x14ac:dyDescent="0.25">
      <c r="D572" s="8" t="s">
        <v>65</v>
      </c>
      <c r="E572" t="s">
        <v>8</v>
      </c>
    </row>
    <row r="573" spans="2:5" x14ac:dyDescent="0.25">
      <c r="B573" t="s">
        <v>70</v>
      </c>
      <c r="C573" t="s">
        <v>68</v>
      </c>
      <c r="D573" s="8" t="s">
        <v>67</v>
      </c>
      <c r="E573" t="s">
        <v>8</v>
      </c>
    </row>
    <row r="574" spans="2:5" x14ac:dyDescent="0.25">
      <c r="D574" s="8" t="s">
        <v>66</v>
      </c>
      <c r="E574" t="s">
        <v>8</v>
      </c>
    </row>
    <row r="575" spans="2:5" ht="90" x14ac:dyDescent="0.25">
      <c r="D575" s="8" t="s">
        <v>64</v>
      </c>
      <c r="E575" t="s">
        <v>3</v>
      </c>
    </row>
    <row r="576" spans="2:5" x14ac:dyDescent="0.25">
      <c r="D576" s="8" t="s">
        <v>65</v>
      </c>
      <c r="E576" t="s">
        <v>8</v>
      </c>
    </row>
    <row r="577" spans="1:5" x14ac:dyDescent="0.25">
      <c r="B577" t="s">
        <v>69</v>
      </c>
      <c r="C577" t="s">
        <v>68</v>
      </c>
      <c r="D577" s="8" t="s">
        <v>67</v>
      </c>
      <c r="E577" t="s">
        <v>8</v>
      </c>
    </row>
    <row r="578" spans="1:5" x14ac:dyDescent="0.25">
      <c r="D578" s="8" t="s">
        <v>66</v>
      </c>
      <c r="E578" t="s">
        <v>8</v>
      </c>
    </row>
    <row r="579" spans="1:5" ht="90" x14ac:dyDescent="0.25">
      <c r="D579" s="8" t="s">
        <v>64</v>
      </c>
      <c r="E579" t="s">
        <v>3</v>
      </c>
    </row>
    <row r="580" spans="1:5" x14ac:dyDescent="0.25">
      <c r="D580" s="8" t="s">
        <v>65</v>
      </c>
      <c r="E580" t="s">
        <v>8</v>
      </c>
    </row>
    <row r="581" spans="1:5" ht="30" x14ac:dyDescent="0.25">
      <c r="A581" t="s">
        <v>63</v>
      </c>
      <c r="B581" t="s">
        <v>62</v>
      </c>
      <c r="C581" t="s">
        <v>33</v>
      </c>
      <c r="D581" s="8" t="s">
        <v>59</v>
      </c>
      <c r="E581" t="s">
        <v>8</v>
      </c>
    </row>
    <row r="582" spans="1:5" ht="30" x14ac:dyDescent="0.25">
      <c r="B582" t="s">
        <v>61</v>
      </c>
      <c r="C582" t="s">
        <v>33</v>
      </c>
      <c r="D582" s="8" t="s">
        <v>59</v>
      </c>
      <c r="E582" t="s">
        <v>8</v>
      </c>
    </row>
    <row r="583" spans="1:5" ht="30" x14ac:dyDescent="0.25">
      <c r="B583" t="s">
        <v>60</v>
      </c>
      <c r="C583" t="s">
        <v>35</v>
      </c>
      <c r="D583" s="8" t="s">
        <v>59</v>
      </c>
      <c r="E583" t="s">
        <v>8</v>
      </c>
    </row>
    <row r="584" spans="1:5" x14ac:dyDescent="0.25">
      <c r="A584" t="s">
        <v>58</v>
      </c>
      <c r="B584" t="s">
        <v>57</v>
      </c>
      <c r="C584" t="s">
        <v>28</v>
      </c>
      <c r="D584" s="8" t="s">
        <v>56</v>
      </c>
      <c r="E584" t="s">
        <v>3</v>
      </c>
    </row>
    <row r="585" spans="1:5" ht="30" x14ac:dyDescent="0.25">
      <c r="A585" t="s">
        <v>55</v>
      </c>
      <c r="B585" t="s">
        <v>54</v>
      </c>
      <c r="C585" t="s">
        <v>28</v>
      </c>
      <c r="D585" s="8" t="s">
        <v>49</v>
      </c>
      <c r="E585" t="s">
        <v>3</v>
      </c>
    </row>
    <row r="586" spans="1:5" ht="30" x14ac:dyDescent="0.25">
      <c r="B586" t="s">
        <v>53</v>
      </c>
      <c r="C586" t="s">
        <v>28</v>
      </c>
      <c r="D586" s="8" t="s">
        <v>49</v>
      </c>
      <c r="E586" t="s">
        <v>3</v>
      </c>
    </row>
    <row r="587" spans="1:5" ht="30" x14ac:dyDescent="0.25">
      <c r="B587" t="s">
        <v>52</v>
      </c>
      <c r="C587" t="s">
        <v>23</v>
      </c>
      <c r="D587" s="8" t="s">
        <v>49</v>
      </c>
      <c r="E587" t="s">
        <v>3</v>
      </c>
    </row>
    <row r="588" spans="1:5" ht="30" x14ac:dyDescent="0.25">
      <c r="B588" t="s">
        <v>51</v>
      </c>
      <c r="C588" t="s">
        <v>28</v>
      </c>
      <c r="D588" s="8" t="s">
        <v>49</v>
      </c>
      <c r="E588" t="s">
        <v>3</v>
      </c>
    </row>
    <row r="589" spans="1:5" ht="30" x14ac:dyDescent="0.25">
      <c r="B589" t="s">
        <v>50</v>
      </c>
      <c r="C589" t="s">
        <v>28</v>
      </c>
      <c r="D589" s="8" t="s">
        <v>49</v>
      </c>
      <c r="E589" t="s">
        <v>3</v>
      </c>
    </row>
    <row r="590" spans="1:5" ht="30" x14ac:dyDescent="0.25">
      <c r="A590" t="s">
        <v>48</v>
      </c>
      <c r="B590" t="s">
        <v>47</v>
      </c>
      <c r="C590" t="s">
        <v>28</v>
      </c>
      <c r="D590" s="8" t="s">
        <v>43</v>
      </c>
      <c r="E590" t="s">
        <v>3</v>
      </c>
    </row>
    <row r="591" spans="1:5" ht="30" x14ac:dyDescent="0.25">
      <c r="D591" s="8" t="s">
        <v>42</v>
      </c>
      <c r="E591" t="s">
        <v>3</v>
      </c>
    </row>
    <row r="592" spans="1:5" ht="30" x14ac:dyDescent="0.25">
      <c r="B592" t="s">
        <v>46</v>
      </c>
      <c r="C592" t="s">
        <v>33</v>
      </c>
      <c r="D592" s="8" t="s">
        <v>43</v>
      </c>
      <c r="E592" t="s">
        <v>3</v>
      </c>
    </row>
    <row r="593" spans="1:5" ht="30" x14ac:dyDescent="0.25">
      <c r="D593" s="8" t="s">
        <v>42</v>
      </c>
      <c r="E593" t="s">
        <v>3</v>
      </c>
    </row>
    <row r="594" spans="1:5" ht="30" x14ac:dyDescent="0.25">
      <c r="D594" s="8" t="s">
        <v>41</v>
      </c>
      <c r="E594" t="s">
        <v>3</v>
      </c>
    </row>
    <row r="595" spans="1:5" ht="30" x14ac:dyDescent="0.25">
      <c r="D595" s="8" t="s">
        <v>44</v>
      </c>
      <c r="E595" t="s">
        <v>45</v>
      </c>
    </row>
    <row r="596" spans="1:5" x14ac:dyDescent="0.25">
      <c r="A596" t="s">
        <v>40</v>
      </c>
      <c r="B596" t="s">
        <v>39</v>
      </c>
      <c r="C596" t="s">
        <v>35</v>
      </c>
      <c r="D596" s="8" t="s">
        <v>32</v>
      </c>
      <c r="E596" t="s">
        <v>8</v>
      </c>
    </row>
    <row r="597" spans="1:5" x14ac:dyDescent="0.25">
      <c r="C597" t="s">
        <v>34</v>
      </c>
      <c r="D597" s="8" t="s">
        <v>32</v>
      </c>
      <c r="E597" t="s">
        <v>8</v>
      </c>
    </row>
    <row r="598" spans="1:5" x14ac:dyDescent="0.25">
      <c r="B598" t="s">
        <v>38</v>
      </c>
      <c r="C598" t="s">
        <v>35</v>
      </c>
      <c r="D598" s="8" t="s">
        <v>32</v>
      </c>
      <c r="E598" t="s">
        <v>8</v>
      </c>
    </row>
    <row r="599" spans="1:5" x14ac:dyDescent="0.25">
      <c r="C599" t="s">
        <v>34</v>
      </c>
      <c r="D599" s="8" t="s">
        <v>32</v>
      </c>
      <c r="E599" t="s">
        <v>8</v>
      </c>
    </row>
    <row r="600" spans="1:5" x14ac:dyDescent="0.25">
      <c r="C600" t="s">
        <v>33</v>
      </c>
      <c r="D600" s="8" t="s">
        <v>32</v>
      </c>
      <c r="E600" t="s">
        <v>8</v>
      </c>
    </row>
    <row r="601" spans="1:5" x14ac:dyDescent="0.25">
      <c r="B601" t="s">
        <v>37</v>
      </c>
      <c r="C601" t="s">
        <v>33</v>
      </c>
      <c r="D601" s="8" t="s">
        <v>32</v>
      </c>
      <c r="E601" t="s">
        <v>8</v>
      </c>
    </row>
    <row r="602" spans="1:5" x14ac:dyDescent="0.25">
      <c r="B602" t="s">
        <v>36</v>
      </c>
      <c r="C602" t="s">
        <v>35</v>
      </c>
      <c r="D602" s="8" t="s">
        <v>32</v>
      </c>
      <c r="E602" t="s">
        <v>8</v>
      </c>
    </row>
    <row r="603" spans="1:5" x14ac:dyDescent="0.25">
      <c r="C603" t="s">
        <v>34</v>
      </c>
      <c r="D603" s="8" t="s">
        <v>32</v>
      </c>
      <c r="E603" t="s">
        <v>8</v>
      </c>
    </row>
    <row r="604" spans="1:5" x14ac:dyDescent="0.25">
      <c r="C604" t="s">
        <v>33</v>
      </c>
      <c r="D604" s="8" t="s">
        <v>32</v>
      </c>
      <c r="E604" t="s">
        <v>8</v>
      </c>
    </row>
    <row r="605" spans="1:5" x14ac:dyDescent="0.25">
      <c r="A605" t="s">
        <v>31</v>
      </c>
      <c r="B605" t="s">
        <v>30</v>
      </c>
      <c r="C605" t="s">
        <v>23</v>
      </c>
      <c r="D605" s="8" t="s">
        <v>27</v>
      </c>
      <c r="E605" t="s">
        <v>3</v>
      </c>
    </row>
    <row r="606" spans="1:5" x14ac:dyDescent="0.25">
      <c r="D606" s="8" t="s">
        <v>26</v>
      </c>
      <c r="E606" t="s">
        <v>3</v>
      </c>
    </row>
    <row r="607" spans="1:5" x14ac:dyDescent="0.25">
      <c r="B607" t="s">
        <v>29</v>
      </c>
      <c r="C607" t="s">
        <v>28</v>
      </c>
      <c r="D607" s="8" t="s">
        <v>27</v>
      </c>
      <c r="E607" t="s">
        <v>3</v>
      </c>
    </row>
    <row r="608" spans="1:5" x14ac:dyDescent="0.25">
      <c r="D608" s="8" t="s">
        <v>26</v>
      </c>
      <c r="E608" t="s">
        <v>3</v>
      </c>
    </row>
    <row r="609" spans="1:5" x14ac:dyDescent="0.25">
      <c r="A609" t="s">
        <v>25</v>
      </c>
      <c r="B609" t="s">
        <v>24</v>
      </c>
      <c r="C609" t="s">
        <v>23</v>
      </c>
      <c r="D609" s="8" t="s">
        <v>22</v>
      </c>
      <c r="E609" t="s">
        <v>3</v>
      </c>
    </row>
    <row r="610" spans="1:5" x14ac:dyDescent="0.25">
      <c r="A610" s="8" t="s">
        <v>0</v>
      </c>
      <c r="B610" s="8"/>
      <c r="C610" s="8"/>
    </row>
    <row r="611" spans="1:5" x14ac:dyDescent="0.25">
      <c r="E611"/>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4"/>
  <sheetViews>
    <sheetView workbookViewId="0">
      <selection activeCell="A16" sqref="A16"/>
    </sheetView>
  </sheetViews>
  <sheetFormatPr baseColWidth="10" defaultRowHeight="15" x14ac:dyDescent="0.25"/>
  <cols>
    <col min="1" max="1" width="169.140625" bestFit="1" customWidth="1"/>
    <col min="2" max="2" width="22.42578125" bestFit="1" customWidth="1"/>
    <col min="3" max="3" width="10.7109375" customWidth="1"/>
    <col min="4" max="4" width="11" customWidth="1"/>
    <col min="5" max="5" width="12.5703125" bestFit="1" customWidth="1"/>
  </cols>
  <sheetData>
    <row r="2" spans="1:1" ht="15.75" x14ac:dyDescent="0.25">
      <c r="A2" s="7" t="s">
        <v>21</v>
      </c>
    </row>
    <row r="3" spans="1:1" x14ac:dyDescent="0.25">
      <c r="A3" s="6" t="s">
        <v>20</v>
      </c>
    </row>
    <row r="4" spans="1:1" x14ac:dyDescent="0.25">
      <c r="A4" s="1" t="s">
        <v>19</v>
      </c>
    </row>
    <row r="5" spans="1:1" x14ac:dyDescent="0.25">
      <c r="A5" s="5" t="s">
        <v>18</v>
      </c>
    </row>
    <row r="6" spans="1:1" x14ac:dyDescent="0.25">
      <c r="A6" s="4" t="s">
        <v>16</v>
      </c>
    </row>
    <row r="7" spans="1:1" x14ac:dyDescent="0.25">
      <c r="A7" s="3" t="s">
        <v>8</v>
      </c>
    </row>
    <row r="8" spans="1:1" x14ac:dyDescent="0.25">
      <c r="A8" s="2" t="s">
        <v>15</v>
      </c>
    </row>
    <row r="9" spans="1:1" x14ac:dyDescent="0.25">
      <c r="A9" s="2" t="s">
        <v>14</v>
      </c>
    </row>
    <row r="10" spans="1:1" x14ac:dyDescent="0.25">
      <c r="A10" s="2" t="s">
        <v>13</v>
      </c>
    </row>
    <row r="11" spans="1:1" x14ac:dyDescent="0.25">
      <c r="A11" s="2" t="s">
        <v>12</v>
      </c>
    </row>
    <row r="12" spans="1:1" x14ac:dyDescent="0.25">
      <c r="A12" s="3" t="s">
        <v>3</v>
      </c>
    </row>
    <row r="13" spans="1:1" x14ac:dyDescent="0.25">
      <c r="A13" s="2" t="s">
        <v>11</v>
      </c>
    </row>
    <row r="14" spans="1:1" x14ac:dyDescent="0.25">
      <c r="A14" s="2" t="s">
        <v>10</v>
      </c>
    </row>
    <row r="15" spans="1:1" x14ac:dyDescent="0.25">
      <c r="A15" s="4" t="s">
        <v>9</v>
      </c>
    </row>
    <row r="16" spans="1:1" x14ac:dyDescent="0.25">
      <c r="A16" s="3" t="s">
        <v>8</v>
      </c>
    </row>
    <row r="17" spans="1:1" x14ac:dyDescent="0.25">
      <c r="A17" s="2" t="s">
        <v>7</v>
      </c>
    </row>
    <row r="18" spans="1:1" x14ac:dyDescent="0.25">
      <c r="A18" s="2" t="s">
        <v>6</v>
      </c>
    </row>
    <row r="19" spans="1:1" x14ac:dyDescent="0.25">
      <c r="A19" s="2" t="s">
        <v>5</v>
      </c>
    </row>
    <row r="20" spans="1:1" x14ac:dyDescent="0.25">
      <c r="A20" s="2" t="s">
        <v>4</v>
      </c>
    </row>
    <row r="21" spans="1:1" x14ac:dyDescent="0.25">
      <c r="A21" s="3" t="s">
        <v>3</v>
      </c>
    </row>
    <row r="22" spans="1:1" x14ac:dyDescent="0.25">
      <c r="A22" s="2" t="s">
        <v>2</v>
      </c>
    </row>
    <row r="23" spans="1:1" x14ac:dyDescent="0.25">
      <c r="A23" s="2" t="s">
        <v>1</v>
      </c>
    </row>
    <row r="24" spans="1:1" x14ac:dyDescent="0.25">
      <c r="A24" s="5" t="s">
        <v>17</v>
      </c>
    </row>
    <row r="25" spans="1:1" x14ac:dyDescent="0.25">
      <c r="A25" s="4" t="s">
        <v>16</v>
      </c>
    </row>
    <row r="26" spans="1:1" x14ac:dyDescent="0.25">
      <c r="A26" s="3" t="s">
        <v>8</v>
      </c>
    </row>
    <row r="27" spans="1:1" x14ac:dyDescent="0.25">
      <c r="A27" s="2" t="s">
        <v>15</v>
      </c>
    </row>
    <row r="28" spans="1:1" x14ac:dyDescent="0.25">
      <c r="A28" s="2" t="s">
        <v>14</v>
      </c>
    </row>
    <row r="29" spans="1:1" x14ac:dyDescent="0.25">
      <c r="A29" s="2" t="s">
        <v>13</v>
      </c>
    </row>
    <row r="30" spans="1:1" x14ac:dyDescent="0.25">
      <c r="A30" s="2" t="s">
        <v>12</v>
      </c>
    </row>
    <row r="31" spans="1:1" x14ac:dyDescent="0.25">
      <c r="A31" s="3" t="s">
        <v>3</v>
      </c>
    </row>
    <row r="32" spans="1:1" x14ac:dyDescent="0.25">
      <c r="A32" s="2" t="s">
        <v>11</v>
      </c>
    </row>
    <row r="33" spans="1:1" x14ac:dyDescent="0.25">
      <c r="A33" s="2" t="s">
        <v>10</v>
      </c>
    </row>
    <row r="34" spans="1:1" x14ac:dyDescent="0.25">
      <c r="A34" s="4" t="s">
        <v>9</v>
      </c>
    </row>
    <row r="35" spans="1:1" x14ac:dyDescent="0.25">
      <c r="A35" s="3" t="s">
        <v>8</v>
      </c>
    </row>
    <row r="36" spans="1:1" x14ac:dyDescent="0.25">
      <c r="A36" s="2" t="s">
        <v>7</v>
      </c>
    </row>
    <row r="37" spans="1:1" x14ac:dyDescent="0.25">
      <c r="A37" s="2" t="s">
        <v>6</v>
      </c>
    </row>
    <row r="38" spans="1:1" x14ac:dyDescent="0.25">
      <c r="A38" s="2" t="s">
        <v>5</v>
      </c>
    </row>
    <row r="39" spans="1:1" x14ac:dyDescent="0.25">
      <c r="A39" s="2" t="s">
        <v>4</v>
      </c>
    </row>
    <row r="40" spans="1:1" x14ac:dyDescent="0.25">
      <c r="A40" s="3" t="s">
        <v>3</v>
      </c>
    </row>
    <row r="41" spans="1:1" x14ac:dyDescent="0.25">
      <c r="A41" s="2" t="s">
        <v>2</v>
      </c>
    </row>
    <row r="42" spans="1:1" x14ac:dyDescent="0.25">
      <c r="A42" s="2" t="s">
        <v>1</v>
      </c>
    </row>
    <row r="43" spans="1:1" x14ac:dyDescent="0.25">
      <c r="A43" s="1" t="s">
        <v>0</v>
      </c>
    </row>
    <row r="44" spans="1:1" x14ac:dyDescent="0.25">
      <c r="A44" s="23" t="s">
        <v>512</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UNIRS 18 DIC 2017</vt:lpstr>
      <vt:lpstr>CAMBIOS 18 DIC 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Delgado Rodriguez</dc:creator>
  <cp:lastModifiedBy>Patricia Delgado Rodriguez</cp:lastModifiedBy>
  <dcterms:created xsi:type="dcterms:W3CDTF">2017-12-18T22:33:33Z</dcterms:created>
  <dcterms:modified xsi:type="dcterms:W3CDTF">2017-12-18T22:49:40Z</dcterms:modified>
</cp:coreProperties>
</file>